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Training\Training Handouts\Patron\Excel\Excel 2025\MS Excel 2\"/>
    </mc:Choice>
  </mc:AlternateContent>
  <bookViews>
    <workbookView xWindow="0" yWindow="0" windowWidth="28800" windowHeight="11700" activeTab="5"/>
  </bookViews>
  <sheets>
    <sheet name="PasteSpecial" sheetId="1" r:id="rId1"/>
    <sheet name="Formulas" sheetId="2" r:id="rId2"/>
    <sheet name="WeekOne" sheetId="3" r:id="rId3"/>
    <sheet name="Grocery" sheetId="4" r:id="rId4"/>
    <sheet name="Phones" sheetId="5" r:id="rId5"/>
    <sheet name="Trim" sheetId="6" r:id="rId6"/>
  </sheets>
  <externalReferences>
    <externalReference r:id="rId7"/>
  </externalReferences>
  <definedNames>
    <definedName name="_xlnm._FilterDatabase" localSheetId="0" hidden="1">PasteSpecial!#REF!</definedName>
    <definedName name="_xlnm._FilterDatabase" localSheetId="2" hidden="1">WeekOne!#REF!</definedName>
    <definedName name="ColumnTitle1">#REF!</definedName>
    <definedName name="TableAnchor">[1]!List[[#Headers],[Done]]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5" l="1"/>
  <c r="C2" i="5"/>
  <c r="D2" i="5"/>
  <c r="F28" i="4" l="1"/>
  <c r="F27" i="4"/>
  <c r="F26" i="4"/>
  <c r="F25" i="4"/>
  <c r="F24" i="4"/>
  <c r="F23" i="4"/>
  <c r="F22" i="4"/>
  <c r="F21" i="4"/>
  <c r="F20" i="4"/>
  <c r="F19" i="4"/>
  <c r="F18" i="4"/>
  <c r="F17" i="4"/>
  <c r="F16" i="4"/>
  <c r="F15" i="4"/>
  <c r="F14" i="4"/>
  <c r="F13" i="4"/>
  <c r="F12" i="4"/>
  <c r="F11" i="4"/>
  <c r="F10" i="4"/>
  <c r="F9" i="4"/>
  <c r="F8" i="4"/>
  <c r="F7" i="4"/>
  <c r="F6" i="4"/>
  <c r="F5" i="4"/>
  <c r="F4" i="4"/>
  <c r="F3" i="4"/>
  <c r="F2" i="4"/>
  <c r="F30" i="3"/>
  <c r="F29" i="3"/>
  <c r="F28" i="3"/>
  <c r="F27" i="3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F12" i="3"/>
  <c r="F11" i="3"/>
  <c r="F10" i="3"/>
  <c r="F9" i="3"/>
  <c r="F8" i="3"/>
  <c r="F7" i="3"/>
  <c r="F6" i="3"/>
  <c r="F5" i="3"/>
  <c r="F4" i="3"/>
  <c r="F15" i="1" l="1"/>
  <c r="F14" i="1"/>
  <c r="F13" i="1"/>
  <c r="F12" i="1"/>
  <c r="F11" i="1"/>
  <c r="F10" i="1"/>
  <c r="F9" i="1"/>
  <c r="F8" i="1"/>
  <c r="F7" i="1"/>
  <c r="F6" i="1"/>
  <c r="F5" i="1"/>
  <c r="F4" i="1"/>
  <c r="F3" i="1"/>
  <c r="F2" i="1"/>
</calcChain>
</file>

<file path=xl/sharedStrings.xml><?xml version="1.0" encoding="utf-8"?>
<sst xmlns="http://schemas.openxmlformats.org/spreadsheetml/2006/main" count="1331" uniqueCount="1118">
  <si>
    <t>Category</t>
  </si>
  <si>
    <t>Item</t>
  </si>
  <si>
    <t>Quantity</t>
  </si>
  <si>
    <t>Unit</t>
  </si>
  <si>
    <t>Price</t>
  </si>
  <si>
    <t>Total Cost</t>
  </si>
  <si>
    <t>Produce</t>
  </si>
  <si>
    <t>Oranges</t>
  </si>
  <si>
    <t>Bag</t>
  </si>
  <si>
    <t>Apples</t>
  </si>
  <si>
    <t>Lb</t>
  </si>
  <si>
    <t>Dairy</t>
  </si>
  <si>
    <t xml:space="preserve">Milk </t>
  </si>
  <si>
    <t>Gal</t>
  </si>
  <si>
    <t>Cheese</t>
  </si>
  <si>
    <t>Doz</t>
  </si>
  <si>
    <t>Meat</t>
  </si>
  <si>
    <t>Ham</t>
  </si>
  <si>
    <t>Drinks</t>
  </si>
  <si>
    <t>Juice</t>
  </si>
  <si>
    <t>Coffee</t>
  </si>
  <si>
    <t>Pkt</t>
  </si>
  <si>
    <t>Pasta</t>
  </si>
  <si>
    <t>Noodles</t>
  </si>
  <si>
    <t>Rice</t>
  </si>
  <si>
    <t>Soup</t>
  </si>
  <si>
    <t>Dry mix</t>
  </si>
  <si>
    <t>Bakery</t>
  </si>
  <si>
    <t>Bread</t>
  </si>
  <si>
    <t>Snacks</t>
  </si>
  <si>
    <t>Ice cream</t>
  </si>
  <si>
    <t>Cookies</t>
  </si>
  <si>
    <t>Supplies</t>
  </si>
  <si>
    <t>Paper plates</t>
  </si>
  <si>
    <t>Brand/Comments</t>
  </si>
  <si>
    <t>Halo</t>
  </si>
  <si>
    <t>Beef</t>
  </si>
  <si>
    <t>Store Brand</t>
  </si>
  <si>
    <t>Grocery List</t>
  </si>
  <si>
    <t>DATE</t>
  </si>
  <si>
    <t>Bananas</t>
  </si>
  <si>
    <t>Lettuce</t>
  </si>
  <si>
    <t>Bunch</t>
  </si>
  <si>
    <t>Tomatoes</t>
  </si>
  <si>
    <t xml:space="preserve">  </t>
  </si>
  <si>
    <t>Variety of block cheeses</t>
  </si>
  <si>
    <t>Eggs</t>
  </si>
  <si>
    <t>Cottage cheese</t>
  </si>
  <si>
    <t>Poultry</t>
  </si>
  <si>
    <t>Tea</t>
  </si>
  <si>
    <t>Water</t>
  </si>
  <si>
    <t>Canned</t>
  </si>
  <si>
    <t>Can</t>
  </si>
  <si>
    <t>Potato chips</t>
  </si>
  <si>
    <t>Pretzels</t>
  </si>
  <si>
    <t>Napkins</t>
  </si>
  <si>
    <t>Count Items (text)</t>
  </si>
  <si>
    <t>Count Items (Numbers)</t>
  </si>
  <si>
    <t>Average Price</t>
  </si>
  <si>
    <t>Sum Total Cost</t>
  </si>
  <si>
    <t>Maximum Price</t>
  </si>
  <si>
    <t>Mininum Price</t>
  </si>
  <si>
    <t>Multiple Arguments</t>
  </si>
  <si>
    <t>Variety of block cheese</t>
  </si>
  <si>
    <t>405-970-2341</t>
  </si>
  <si>
    <t>203-224-9056</t>
  </si>
  <si>
    <t>209-912-6705</t>
  </si>
  <si>
    <t>231-629-0498</t>
  </si>
  <si>
    <t>262-696-9171</t>
  </si>
  <si>
    <t>209-221-5075</t>
  </si>
  <si>
    <t>236-864-7510</t>
  </si>
  <si>
    <t>308-857-4365</t>
  </si>
  <si>
    <t>479-892-9591</t>
  </si>
  <si>
    <t>207-407-3515</t>
  </si>
  <si>
    <t>304-279-5182</t>
  </si>
  <si>
    <t>479-538-7205</t>
  </si>
  <si>
    <t>316-912-3105</t>
  </si>
  <si>
    <t>229-494-7152</t>
  </si>
  <si>
    <t>216-832-6715</t>
  </si>
  <si>
    <t>228-447-7099</t>
  </si>
  <si>
    <t>303-578-8897</t>
  </si>
  <si>
    <t>252-444-7824</t>
  </si>
  <si>
    <t>216-441-7069</t>
  </si>
  <si>
    <t>239-558-2134</t>
  </si>
  <si>
    <t>505-316-8178</t>
  </si>
  <si>
    <t>217-241-9866</t>
  </si>
  <si>
    <t>203-248-3705</t>
  </si>
  <si>
    <t>228-269-2893</t>
  </si>
  <si>
    <t>210-683-4660</t>
  </si>
  <si>
    <t>216-696-0115</t>
  </si>
  <si>
    <t>229-820-6585</t>
  </si>
  <si>
    <t>405-902-2464</t>
  </si>
  <si>
    <t>479-958-4553</t>
  </si>
  <si>
    <t>503-244-7905</t>
  </si>
  <si>
    <t>218-848-8169</t>
  </si>
  <si>
    <t>210-906-6433</t>
  </si>
  <si>
    <t>202-744-6568</t>
  </si>
  <si>
    <t>316-947-5074</t>
  </si>
  <si>
    <t>423-250-3418</t>
  </si>
  <si>
    <t>215-954-2885</t>
  </si>
  <si>
    <t>303-271-1917</t>
  </si>
  <si>
    <t>228-989-5956</t>
  </si>
  <si>
    <t>701-366-9793</t>
  </si>
  <si>
    <t>225-544-2407</t>
  </si>
  <si>
    <t>217-293-4309</t>
  </si>
  <si>
    <t>212-282-7388</t>
  </si>
  <si>
    <t>252-964-7255</t>
  </si>
  <si>
    <t>406-298-8084</t>
  </si>
  <si>
    <t>210-990-9956</t>
  </si>
  <si>
    <t>207-661-8706</t>
  </si>
  <si>
    <t>479-636-8265</t>
  </si>
  <si>
    <t>236-666-5502</t>
  </si>
  <si>
    <t>308-666-7569</t>
  </si>
  <si>
    <t>225-886-1747</t>
  </si>
  <si>
    <t>218-998-7784</t>
  </si>
  <si>
    <t>240-919-2748</t>
  </si>
  <si>
    <t>215-850-8359</t>
  </si>
  <si>
    <t>209-642-0845</t>
  </si>
  <si>
    <t>701-992-3274</t>
  </si>
  <si>
    <t>270-857-0407</t>
  </si>
  <si>
    <t>603-796-6037</t>
  </si>
  <si>
    <t>316-841-2836</t>
  </si>
  <si>
    <t>505-386-4693</t>
  </si>
  <si>
    <t>401-501-1565</t>
  </si>
  <si>
    <t>262-884-6814</t>
  </si>
  <si>
    <t>304-719-7057</t>
  </si>
  <si>
    <t>405-870-4505</t>
  </si>
  <si>
    <t>423-901-1808</t>
  </si>
  <si>
    <t>215-719-9400</t>
  </si>
  <si>
    <t>212-734-5344</t>
  </si>
  <si>
    <t>210-961-7669</t>
  </si>
  <si>
    <t>215-329-9222</t>
  </si>
  <si>
    <t>218-328-5008</t>
  </si>
  <si>
    <t>603-674-2032</t>
  </si>
  <si>
    <t>210-302-1647</t>
  </si>
  <si>
    <t>304-784-4393</t>
  </si>
  <si>
    <t>308-667-7346</t>
  </si>
  <si>
    <t>603-449-3958</t>
  </si>
  <si>
    <t>505-459-6399</t>
  </si>
  <si>
    <t>479-987-0408</t>
  </si>
  <si>
    <t>210-315-2628</t>
  </si>
  <si>
    <t>205-293-0457</t>
  </si>
  <si>
    <t>239-425-4387</t>
  </si>
  <si>
    <t>201-788-2850</t>
  </si>
  <si>
    <t>803-777-9562</t>
  </si>
  <si>
    <t>218-468-3365</t>
  </si>
  <si>
    <t>405-614-0571</t>
  </si>
  <si>
    <t>210-459-9807</t>
  </si>
  <si>
    <t>307-281-9361</t>
  </si>
  <si>
    <t>423-760-7018</t>
  </si>
  <si>
    <t>503-571-2413</t>
  </si>
  <si>
    <t>209-999-1866</t>
  </si>
  <si>
    <t>216-481-5735</t>
  </si>
  <si>
    <t>210-478-8253</t>
  </si>
  <si>
    <t>207-961-9872</t>
  </si>
  <si>
    <t>319-330-2111</t>
  </si>
  <si>
    <t>229-958-4896</t>
  </si>
  <si>
    <t>215-559-6405</t>
  </si>
  <si>
    <t>252-876-5411</t>
  </si>
  <si>
    <t>503-800-6129</t>
  </si>
  <si>
    <t>210-616-5554</t>
  </si>
  <si>
    <t>505-463-3310</t>
  </si>
  <si>
    <t>252-633-3990</t>
  </si>
  <si>
    <t>209-283-2005</t>
  </si>
  <si>
    <t>479-283-8919</t>
  </si>
  <si>
    <t>210-875-3303</t>
  </si>
  <si>
    <t>303-773-3071</t>
  </si>
  <si>
    <t>252-477-0326</t>
  </si>
  <si>
    <t>206-614-8704</t>
  </si>
  <si>
    <t>303-806-3222</t>
  </si>
  <si>
    <t>201-864-2613</t>
  </si>
  <si>
    <t>212-904-4176</t>
  </si>
  <si>
    <t>210-788-1120</t>
  </si>
  <si>
    <t>239-692-2402</t>
  </si>
  <si>
    <t>252-398-5078</t>
  </si>
  <si>
    <t>702-913-9143</t>
  </si>
  <si>
    <t>262-810-4875</t>
  </si>
  <si>
    <t>210-692-2678</t>
  </si>
  <si>
    <t>603-891-5427</t>
  </si>
  <si>
    <t>236-477-3313</t>
  </si>
  <si>
    <t>206-909-1183</t>
  </si>
  <si>
    <t>209-594-8387</t>
  </si>
  <si>
    <t>215-584-1122</t>
  </si>
  <si>
    <t>209-694-7271</t>
  </si>
  <si>
    <t>212-439-3754</t>
  </si>
  <si>
    <t>210-406-6365</t>
  </si>
  <si>
    <t>225-846-2122</t>
  </si>
  <si>
    <t>803-286-4103</t>
  </si>
  <si>
    <t>206-379-8797</t>
  </si>
  <si>
    <t>316-466-5947</t>
  </si>
  <si>
    <t>212-967-0888</t>
  </si>
  <si>
    <t>262-803-9394</t>
  </si>
  <si>
    <t>236-435-5027</t>
  </si>
  <si>
    <t>203-832-8970</t>
  </si>
  <si>
    <t>210-264-2382</t>
  </si>
  <si>
    <t>216-816-1233</t>
  </si>
  <si>
    <t>205-634-3652</t>
  </si>
  <si>
    <t>314-692-9769</t>
  </si>
  <si>
    <t>314-779-4065</t>
  </si>
  <si>
    <t>210-524-0203</t>
  </si>
  <si>
    <t>216-232-8382</t>
  </si>
  <si>
    <t>319-754-5182</t>
  </si>
  <si>
    <t>210-779-5897</t>
  </si>
  <si>
    <t>405-450-9390</t>
  </si>
  <si>
    <t>316-308-5431</t>
  </si>
  <si>
    <t>209-356-4542</t>
  </si>
  <si>
    <t>231-256-0340</t>
  </si>
  <si>
    <t>225-343-4382</t>
  </si>
  <si>
    <t>231-865-3509</t>
  </si>
  <si>
    <t>228-757-9686</t>
  </si>
  <si>
    <t>239-927-2354</t>
  </si>
  <si>
    <t>239-374-3264</t>
  </si>
  <si>
    <t>218-634-3825</t>
  </si>
  <si>
    <t>217-843-4951</t>
  </si>
  <si>
    <t>215-232-9400</t>
  </si>
  <si>
    <t>219-743-6620</t>
  </si>
  <si>
    <t>505-769-0092</t>
  </si>
  <si>
    <t>308-625-7172</t>
  </si>
  <si>
    <t>339-240-1441</t>
  </si>
  <si>
    <t>229-371-7539</t>
  </si>
  <si>
    <t>217-648-8520</t>
  </si>
  <si>
    <t>208-338-5685</t>
  </si>
  <si>
    <t>236-242-0935</t>
  </si>
  <si>
    <t>215-708-1606</t>
  </si>
  <si>
    <t>236-976-7820</t>
  </si>
  <si>
    <t>803-643-2327</t>
  </si>
  <si>
    <t>316-533-5513</t>
  </si>
  <si>
    <t>209-722-2736</t>
  </si>
  <si>
    <t>215-568-8372</t>
  </si>
  <si>
    <t>216-702-2482</t>
  </si>
  <si>
    <t>228-432-2011</t>
  </si>
  <si>
    <t>217-804-2508</t>
  </si>
  <si>
    <t>206-289-2344</t>
  </si>
  <si>
    <t>217-290-9429</t>
  </si>
  <si>
    <t>701-285-0439</t>
  </si>
  <si>
    <t>262-780-2520</t>
  </si>
  <si>
    <t>316-699-7521</t>
  </si>
  <si>
    <t>339-398-8707</t>
  </si>
  <si>
    <t>208-295-9974</t>
  </si>
  <si>
    <t>262-632-7576</t>
  </si>
  <si>
    <t>216-365-4336</t>
  </si>
  <si>
    <t>215-472-6369</t>
  </si>
  <si>
    <t>503-789-2300</t>
  </si>
  <si>
    <t>225-370-4982</t>
  </si>
  <si>
    <t>314-676-5716</t>
  </si>
  <si>
    <t>225-584-0970</t>
  </si>
  <si>
    <t>206-920-1593</t>
  </si>
  <si>
    <t>219-628-4542</t>
  </si>
  <si>
    <t>201-948-7092</t>
  </si>
  <si>
    <t>210-529-3564</t>
  </si>
  <si>
    <t>304-867-4534</t>
  </si>
  <si>
    <t>270-665-8559</t>
  </si>
  <si>
    <t>262-320-6394</t>
  </si>
  <si>
    <t>262-729-7707</t>
  </si>
  <si>
    <t>252-731-0304</t>
  </si>
  <si>
    <t>228-765-1842</t>
  </si>
  <si>
    <t>239-958-4051</t>
  </si>
  <si>
    <t>319-631-9453</t>
  </si>
  <si>
    <t>209-240-0581</t>
  </si>
  <si>
    <t>262-737-1691</t>
  </si>
  <si>
    <t>210-952-2993</t>
  </si>
  <si>
    <t>219-806-7357</t>
  </si>
  <si>
    <t>302-848-9544</t>
  </si>
  <si>
    <t>252-415-7913</t>
  </si>
  <si>
    <t>225-917-8648</t>
  </si>
  <si>
    <t>205-651-2474</t>
  </si>
  <si>
    <t>270-931-3875</t>
  </si>
  <si>
    <t>215-857-2813</t>
  </si>
  <si>
    <t>209-494-8948</t>
  </si>
  <si>
    <t>216-287-8358</t>
  </si>
  <si>
    <t>215-993-2752</t>
  </si>
  <si>
    <t>212-549-1195</t>
  </si>
  <si>
    <t>314-548-4323</t>
  </si>
  <si>
    <t>304-761-1064</t>
  </si>
  <si>
    <t>304-362-7855</t>
  </si>
  <si>
    <t>215-998-0363</t>
  </si>
  <si>
    <t>205-269-7700</t>
  </si>
  <si>
    <t>219-544-9146</t>
  </si>
  <si>
    <t>308-689-3365</t>
  </si>
  <si>
    <t>210-239-0123</t>
  </si>
  <si>
    <t>316-273-4511</t>
  </si>
  <si>
    <t>215-232-3660</t>
  </si>
  <si>
    <t>480-454-5959</t>
  </si>
  <si>
    <t>319-230-2779</t>
  </si>
  <si>
    <t>218-799-2685</t>
  </si>
  <si>
    <t>219-248-8159</t>
  </si>
  <si>
    <t>803-557-4819</t>
  </si>
  <si>
    <t>239-457-3136</t>
  </si>
  <si>
    <t>236-512-2651</t>
  </si>
  <si>
    <t>907-837-8699</t>
  </si>
  <si>
    <t>405-828-1625</t>
  </si>
  <si>
    <t>252-527-8497</t>
  </si>
  <si>
    <t>207-804-7339</t>
  </si>
  <si>
    <t>216-272-3835</t>
  </si>
  <si>
    <t>239-219-0554</t>
  </si>
  <si>
    <t>225-575-8670</t>
  </si>
  <si>
    <t>225-289-2180</t>
  </si>
  <si>
    <t>210-948-4620</t>
  </si>
  <si>
    <t>205-508-8287</t>
  </si>
  <si>
    <t>239-359-5958</t>
  </si>
  <si>
    <t>236-207-5102</t>
  </si>
  <si>
    <t>205-687-4611</t>
  </si>
  <si>
    <t>423-297-4006</t>
  </si>
  <si>
    <t>209-464-5164</t>
  </si>
  <si>
    <t>316-624-6536</t>
  </si>
  <si>
    <t>262-535-9860</t>
  </si>
  <si>
    <t>302-715-9387</t>
  </si>
  <si>
    <t>314-499-3596</t>
  </si>
  <si>
    <t>218-930-9410</t>
  </si>
  <si>
    <t>215-665-8924</t>
  </si>
  <si>
    <t>303-213-8612</t>
  </si>
  <si>
    <t>209-298-1056</t>
  </si>
  <si>
    <t>218-540-9156</t>
  </si>
  <si>
    <t>236-772-2857</t>
  </si>
  <si>
    <t>217-370-8360</t>
  </si>
  <si>
    <t>252-819-9849</t>
  </si>
  <si>
    <t>701-395-3702</t>
  </si>
  <si>
    <t>307-378-5213</t>
  </si>
  <si>
    <t>240-689-7811</t>
  </si>
  <si>
    <t>406-947-4781</t>
  </si>
  <si>
    <t>208-659-3478</t>
  </si>
  <si>
    <t>314-530-2047</t>
  </si>
  <si>
    <t>252-696-8644</t>
  </si>
  <si>
    <t>212-290-3156</t>
  </si>
  <si>
    <t>405-323-1414</t>
  </si>
  <si>
    <t>423-599-1914</t>
  </si>
  <si>
    <t>209-346-5040</t>
  </si>
  <si>
    <t>207-983-4779</t>
  </si>
  <si>
    <t>907-303-2939</t>
  </si>
  <si>
    <t>503-281-5868</t>
  </si>
  <si>
    <t>219-515-3678</t>
  </si>
  <si>
    <t>212-885-1954</t>
  </si>
  <si>
    <t>231-837-5983</t>
  </si>
  <si>
    <t>308-798-7465</t>
  </si>
  <si>
    <t>219-606-3736</t>
  </si>
  <si>
    <t>212-379-9486</t>
  </si>
  <si>
    <t>219-392-0976</t>
  </si>
  <si>
    <t>212-696-2759</t>
  </si>
  <si>
    <t>405-448-6896</t>
  </si>
  <si>
    <t>252-575-4680</t>
  </si>
  <si>
    <t>229-458-0848</t>
  </si>
  <si>
    <t>210-747-0304</t>
  </si>
  <si>
    <t>239-492-7337</t>
  </si>
  <si>
    <t>385-706-7340</t>
  </si>
  <si>
    <t>479-250-1028</t>
  </si>
  <si>
    <t>209-248-1156</t>
  </si>
  <si>
    <t>218-817-1739</t>
  </si>
  <si>
    <t>262-932-9771</t>
  </si>
  <si>
    <t>314-609-9445</t>
  </si>
  <si>
    <t>314-820-8867</t>
  </si>
  <si>
    <t>206-925-9280</t>
  </si>
  <si>
    <t>236-636-6778</t>
  </si>
  <si>
    <t>252-499-6531</t>
  </si>
  <si>
    <t>319-609-9495</t>
  </si>
  <si>
    <t>228-544-1642</t>
  </si>
  <si>
    <t>209-427-5666</t>
  </si>
  <si>
    <t>339-210-5214</t>
  </si>
  <si>
    <t>252-987-1594</t>
  </si>
  <si>
    <t>480-327-3003</t>
  </si>
  <si>
    <t>215-941-6239</t>
  </si>
  <si>
    <t>319-759-0924</t>
  </si>
  <si>
    <t>303-350-6217</t>
  </si>
  <si>
    <t>308-952-0044</t>
  </si>
  <si>
    <t>270-734-0802</t>
  </si>
  <si>
    <t>210-485-1590</t>
  </si>
  <si>
    <t>319-520-6921</t>
  </si>
  <si>
    <t>219-520-1944</t>
  </si>
  <si>
    <t>217-992-4159</t>
  </si>
  <si>
    <t>339-753-7642</t>
  </si>
  <si>
    <t>210-243-9758</t>
  </si>
  <si>
    <t>503-961-0382</t>
  </si>
  <si>
    <t>209-424-3616</t>
  </si>
  <si>
    <t>218-354-2011</t>
  </si>
  <si>
    <t>216-291-3285</t>
  </si>
  <si>
    <t>304-526-9538</t>
  </si>
  <si>
    <t>314-763-8976</t>
  </si>
  <si>
    <t>215-803-0126</t>
  </si>
  <si>
    <t>270-461-8555</t>
  </si>
  <si>
    <t>217-894-6093</t>
  </si>
  <si>
    <t>216-368-2545</t>
  </si>
  <si>
    <t>225-940-9915</t>
  </si>
  <si>
    <t>209-973-9124</t>
  </si>
  <si>
    <t>209-768-6733</t>
  </si>
  <si>
    <t>202-316-2397</t>
  </si>
  <si>
    <t>212-584-3136</t>
  </si>
  <si>
    <t>201-697-7484</t>
  </si>
  <si>
    <t>701-340-7308</t>
  </si>
  <si>
    <t>480-932-3895</t>
  </si>
  <si>
    <t>803-831-6551</t>
  </si>
  <si>
    <t>216-265-3694</t>
  </si>
  <si>
    <t>229-386-6446</t>
  </si>
  <si>
    <t>218-652-4728</t>
  </si>
  <si>
    <t>262-635-2782</t>
  </si>
  <si>
    <t>240-740-1598</t>
  </si>
  <si>
    <t>212-410-1378</t>
  </si>
  <si>
    <t>231-335-9059</t>
  </si>
  <si>
    <t>319-414-9330</t>
  </si>
  <si>
    <t>228-878-7586</t>
  </si>
  <si>
    <t>203-936-5406</t>
  </si>
  <si>
    <t>201-750-8519</t>
  </si>
  <si>
    <t>210-233-7275</t>
  </si>
  <si>
    <t>262-973-9609</t>
  </si>
  <si>
    <t>219-283-6516</t>
  </si>
  <si>
    <t>202-469-0012</t>
  </si>
  <si>
    <t>503-834-3610</t>
  </si>
  <si>
    <t>215-600-5286</t>
  </si>
  <si>
    <t>316-655-2948</t>
  </si>
  <si>
    <t>206-728-2403</t>
  </si>
  <si>
    <t>212-686-7826</t>
  </si>
  <si>
    <t>339-358-4733</t>
  </si>
  <si>
    <t>803-885-5446</t>
  </si>
  <si>
    <t>209-690-7059</t>
  </si>
  <si>
    <t>423-682-1916</t>
  </si>
  <si>
    <t>215-871-0568</t>
  </si>
  <si>
    <t>212-327-7250</t>
  </si>
  <si>
    <t>262-943-7850</t>
  </si>
  <si>
    <t>252-740-0372</t>
  </si>
  <si>
    <t>210-690-7906</t>
  </si>
  <si>
    <t>304-562-4105</t>
  </si>
  <si>
    <t>480-397-1142</t>
  </si>
  <si>
    <t>219-605-0185</t>
  </si>
  <si>
    <t>262-989-4367</t>
  </si>
  <si>
    <t>603-698-4251</t>
  </si>
  <si>
    <t>339-890-5800</t>
  </si>
  <si>
    <t>206-543-0849</t>
  </si>
  <si>
    <t>215-668-0066</t>
  </si>
  <si>
    <t>203-763-8430</t>
  </si>
  <si>
    <t>239-785-3194</t>
  </si>
  <si>
    <t>206-649-4354</t>
  </si>
  <si>
    <t>217-551-7621</t>
  </si>
  <si>
    <t>215-515-9885</t>
  </si>
  <si>
    <t>319-869-7190</t>
  </si>
  <si>
    <t>503-642-5195</t>
  </si>
  <si>
    <t>252-688-2150</t>
  </si>
  <si>
    <t>216-633-4360</t>
  </si>
  <si>
    <t>231-452-4156</t>
  </si>
  <si>
    <t>217-563-0363</t>
  </si>
  <si>
    <t>701-553-1269</t>
  </si>
  <si>
    <t>236-825-0094</t>
  </si>
  <si>
    <t>205-274-2958</t>
  </si>
  <si>
    <t>209-282-9349</t>
  </si>
  <si>
    <t>423-846-5095</t>
  </si>
  <si>
    <t>212-720-7830</t>
  </si>
  <si>
    <t>218-695-4963</t>
  </si>
  <si>
    <t>215-993-4147</t>
  </si>
  <si>
    <t>314-592-6247</t>
  </si>
  <si>
    <t>209-575-0812</t>
  </si>
  <si>
    <t>225-903-4040</t>
  </si>
  <si>
    <t>217-712-9247</t>
  </si>
  <si>
    <t>316-740-9840</t>
  </si>
  <si>
    <t>210-270-4781</t>
  </si>
  <si>
    <t>210-510-6554</t>
  </si>
  <si>
    <t>240-285-1644</t>
  </si>
  <si>
    <t>207-865-3493</t>
  </si>
  <si>
    <t>201-412-7978</t>
  </si>
  <si>
    <t>303-853-1375</t>
  </si>
  <si>
    <t>405-378-0829</t>
  </si>
  <si>
    <t>216-667-7322</t>
  </si>
  <si>
    <t>252-531-1147</t>
  </si>
  <si>
    <t>239-794-9867</t>
  </si>
  <si>
    <t>262-586-8792</t>
  </si>
  <si>
    <t>209-769-3945</t>
  </si>
  <si>
    <t>252-283-7529</t>
  </si>
  <si>
    <t>209-221-5899</t>
  </si>
  <si>
    <t>207-627-0029</t>
  </si>
  <si>
    <t>210-722-8478</t>
  </si>
  <si>
    <t>215-848-2868</t>
  </si>
  <si>
    <t>219-544-5838</t>
  </si>
  <si>
    <t>209-344-1530</t>
  </si>
  <si>
    <t>605-701-8540</t>
  </si>
  <si>
    <t>252-634-5403</t>
  </si>
  <si>
    <t>215-203-8551</t>
  </si>
  <si>
    <t>215-606-2786</t>
  </si>
  <si>
    <t>201-605-4247</t>
  </si>
  <si>
    <t>240-870-5879</t>
  </si>
  <si>
    <t>270-958-5406</t>
  </si>
  <si>
    <t>339-906-5792</t>
  </si>
  <si>
    <t>236-958-8215</t>
  </si>
  <si>
    <t>210-813-7537</t>
  </si>
  <si>
    <t>303-296-0269</t>
  </si>
  <si>
    <t>210-262-5038</t>
  </si>
  <si>
    <t>423-410-5564</t>
  </si>
  <si>
    <t>215-543-6120</t>
  </si>
  <si>
    <t>239-831-9507</t>
  </si>
  <si>
    <t>319-717-7518</t>
  </si>
  <si>
    <t>203-936-3909</t>
  </si>
  <si>
    <t>218-666-9869</t>
  </si>
  <si>
    <t>212-699-1989</t>
  </si>
  <si>
    <t>209-841-2723</t>
  </si>
  <si>
    <t>339-636-3368</t>
  </si>
  <si>
    <t>308-513-9527</t>
  </si>
  <si>
    <t>319-361-9079</t>
  </si>
  <si>
    <t>304-225-2645</t>
  </si>
  <si>
    <t>252-933-6558</t>
  </si>
  <si>
    <t>239-740-8337</t>
  </si>
  <si>
    <t>236-706-4648</t>
  </si>
  <si>
    <t>209-990-1777</t>
  </si>
  <si>
    <t>215-578-8596</t>
  </si>
  <si>
    <t>605-828-2040</t>
  </si>
  <si>
    <t>215-545-5060</t>
  </si>
  <si>
    <t>210-278-7110</t>
  </si>
  <si>
    <t>215-445-7100</t>
  </si>
  <si>
    <t>210-983-8877</t>
  </si>
  <si>
    <t>228-915-9184</t>
  </si>
  <si>
    <t>479-957-8137</t>
  </si>
  <si>
    <t>207-434-2187</t>
  </si>
  <si>
    <t>319-335-9592</t>
  </si>
  <si>
    <t>270-979-8387</t>
  </si>
  <si>
    <t>206-621-6851</t>
  </si>
  <si>
    <t>303-570-6473</t>
  </si>
  <si>
    <t>217-340-7427</t>
  </si>
  <si>
    <t>208-623-6536</t>
  </si>
  <si>
    <t>907-888-7743</t>
  </si>
  <si>
    <t>385-701-5077</t>
  </si>
  <si>
    <t>236-680-8124</t>
  </si>
  <si>
    <t>605-260-9998</t>
  </si>
  <si>
    <t>219-501-7805</t>
  </si>
  <si>
    <t>406-503-5614</t>
  </si>
  <si>
    <t>701-559-9925</t>
  </si>
  <si>
    <t>210-927-7641</t>
  </si>
  <si>
    <t>270-530-6531</t>
  </si>
  <si>
    <t>480-776-8203</t>
  </si>
  <si>
    <t>423-810-3573</t>
  </si>
  <si>
    <t>480-286-0831</t>
  </si>
  <si>
    <t>603-466-5911</t>
  </si>
  <si>
    <t>314-243-5461</t>
  </si>
  <si>
    <t>270-487-2309</t>
  </si>
  <si>
    <t>216-524-3435</t>
  </si>
  <si>
    <t>479-730-0439</t>
  </si>
  <si>
    <t>803-754-2504</t>
  </si>
  <si>
    <t>210-672-1876</t>
  </si>
  <si>
    <t>219-453-1822</t>
  </si>
  <si>
    <t>229-363-7104</t>
  </si>
  <si>
    <t>304-485-6950</t>
  </si>
  <si>
    <t>210-771-0515</t>
  </si>
  <si>
    <t>201-510-4857</t>
  </si>
  <si>
    <t>316-334-5403</t>
  </si>
  <si>
    <t>229-435-8916</t>
  </si>
  <si>
    <t>212-913-8969</t>
  </si>
  <si>
    <t>217-458-3909</t>
  </si>
  <si>
    <t>212-938-7324</t>
  </si>
  <si>
    <t>231-627-1020</t>
  </si>
  <si>
    <t>216-657-0482</t>
  </si>
  <si>
    <t>210-383-2844</t>
  </si>
  <si>
    <t>503-291-7361</t>
  </si>
  <si>
    <t>215-613-8378</t>
  </si>
  <si>
    <t>339-681-0793</t>
  </si>
  <si>
    <t>319-398-8029</t>
  </si>
  <si>
    <t>203-437-2507</t>
  </si>
  <si>
    <t>479-566-8608</t>
  </si>
  <si>
    <t>212-792-8145</t>
  </si>
  <si>
    <t>209-239-8332</t>
  </si>
  <si>
    <t>229-946-2253</t>
  </si>
  <si>
    <t>203-886-1827</t>
  </si>
  <si>
    <t>229-521-3282</t>
  </si>
  <si>
    <t>270-570-5121</t>
  </si>
  <si>
    <t>209-309-8591</t>
  </si>
  <si>
    <t>212-998-0652</t>
  </si>
  <si>
    <t>219-923-9444</t>
  </si>
  <si>
    <t>217-576-2262</t>
  </si>
  <si>
    <t>228-846-6014</t>
  </si>
  <si>
    <t>236-751-0200</t>
  </si>
  <si>
    <t>316-381-2376</t>
  </si>
  <si>
    <t>231-470-6122</t>
  </si>
  <si>
    <t>216-500-1514</t>
  </si>
  <si>
    <t>480-621-8088</t>
  </si>
  <si>
    <t>262-498-0317</t>
  </si>
  <si>
    <t>216-364-8955</t>
  </si>
  <si>
    <t>216-940-3945</t>
  </si>
  <si>
    <t>228-827-0595</t>
  </si>
  <si>
    <t>240-890-0735</t>
  </si>
  <si>
    <t>225-919-9605</t>
  </si>
  <si>
    <t>202-492-5695</t>
  </si>
  <si>
    <t>314-369-3092</t>
  </si>
  <si>
    <t>209-406-6320</t>
  </si>
  <si>
    <t>423-702-7689</t>
  </si>
  <si>
    <t>262-864-7136</t>
  </si>
  <si>
    <t>270-399-4566</t>
  </si>
  <si>
    <t>205-630-4701</t>
  </si>
  <si>
    <t>215-341-4420</t>
  </si>
  <si>
    <t>803-342-2604</t>
  </si>
  <si>
    <t>216-560-2480</t>
  </si>
  <si>
    <t>270-263-6464</t>
  </si>
  <si>
    <t>206-591-3506</t>
  </si>
  <si>
    <t>270-635-8933</t>
  </si>
  <si>
    <t>385-619-6792</t>
  </si>
  <si>
    <t>240-525-4695</t>
  </si>
  <si>
    <t>262-231-1161</t>
  </si>
  <si>
    <t>907-394-7955</t>
  </si>
  <si>
    <t>231-961-6736</t>
  </si>
  <si>
    <t>314-653-6714</t>
  </si>
  <si>
    <t>205-585-7186</t>
  </si>
  <si>
    <t>236-716-9172</t>
  </si>
  <si>
    <t>701-635-9553</t>
  </si>
  <si>
    <t>304-979-3524</t>
  </si>
  <si>
    <t>209-903-1796</t>
  </si>
  <si>
    <t>236-605-1693</t>
  </si>
  <si>
    <t>207-782-0745</t>
  </si>
  <si>
    <t>406-613-2777</t>
  </si>
  <si>
    <t>319-756-6511</t>
  </si>
  <si>
    <t>423-587-6653</t>
  </si>
  <si>
    <t>202-347-7490</t>
  </si>
  <si>
    <t>262-925-8981</t>
  </si>
  <si>
    <t>218-865-5355</t>
  </si>
  <si>
    <t>406-889-6201</t>
  </si>
  <si>
    <t>319-660-0064</t>
  </si>
  <si>
    <t>212-255-0536</t>
  </si>
  <si>
    <t>314-473-4852</t>
  </si>
  <si>
    <t>212-963-4986</t>
  </si>
  <si>
    <t>303-881-1240</t>
  </si>
  <si>
    <t>218-967-8338</t>
  </si>
  <si>
    <t>314-751-4025</t>
  </si>
  <si>
    <t>202-884-0157</t>
  </si>
  <si>
    <t>201-890-6290</t>
  </si>
  <si>
    <t>231-348-5787</t>
  </si>
  <si>
    <t>314-694-4397</t>
  </si>
  <si>
    <t>406-354-1359</t>
  </si>
  <si>
    <t>270-896-2990</t>
  </si>
  <si>
    <t>907-713-8781</t>
  </si>
  <si>
    <t>212-201-2194</t>
  </si>
  <si>
    <t>215-446-9901</t>
  </si>
  <si>
    <t>218-565-3209</t>
  </si>
  <si>
    <t>225-278-0032</t>
  </si>
  <si>
    <t>229-410-7907</t>
  </si>
  <si>
    <t>231-408-6959</t>
  </si>
  <si>
    <t>479-891-5368</t>
  </si>
  <si>
    <t>262-328-7339</t>
  </si>
  <si>
    <t>231-530-3573</t>
  </si>
  <si>
    <t>210-379-4233</t>
  </si>
  <si>
    <t>405-571-4413</t>
  </si>
  <si>
    <t>218-496-2108</t>
  </si>
  <si>
    <t>316-629-8682</t>
  </si>
  <si>
    <t>209-659-1839</t>
  </si>
  <si>
    <t>215-737-1085</t>
  </si>
  <si>
    <t>252-545-5705</t>
  </si>
  <si>
    <t>201-900-5228</t>
  </si>
  <si>
    <t>210-574-2395</t>
  </si>
  <si>
    <t>303-243-8627</t>
  </si>
  <si>
    <t>236-562-1999</t>
  </si>
  <si>
    <t>201-262-7702</t>
  </si>
  <si>
    <t>210-872-1018</t>
  </si>
  <si>
    <t>307-371-2781</t>
  </si>
  <si>
    <t>205-760-7355</t>
  </si>
  <si>
    <t>270-258-3097</t>
  </si>
  <si>
    <t>228-228-5325</t>
  </si>
  <si>
    <t>262-227-1790</t>
  </si>
  <si>
    <t>303-875-0643</t>
  </si>
  <si>
    <t>212-956-0905</t>
  </si>
  <si>
    <t>423-342-5433</t>
  </si>
  <si>
    <t>231-941-6394</t>
  </si>
  <si>
    <t>201-569-3227</t>
  </si>
  <si>
    <t>229-950-3117</t>
  </si>
  <si>
    <t>405-738-3960</t>
  </si>
  <si>
    <t>701-369-9836</t>
  </si>
  <si>
    <t>314-830-8975</t>
  </si>
  <si>
    <t>319-758-4226</t>
  </si>
  <si>
    <t>210-267-6023</t>
  </si>
  <si>
    <t>505-793-7860</t>
  </si>
  <si>
    <t>218-269-4257</t>
  </si>
  <si>
    <t>219-323-1225</t>
  </si>
  <si>
    <t>212-601-9238</t>
  </si>
  <si>
    <t>308-517-8706</t>
  </si>
  <si>
    <t>209-724-7936</t>
  </si>
  <si>
    <t>212-514-3604</t>
  </si>
  <si>
    <t>228-942-3725</t>
  </si>
  <si>
    <t>314-674-3119</t>
  </si>
  <si>
    <t>215-757-1383</t>
  </si>
  <si>
    <t>701-825-3358</t>
  </si>
  <si>
    <t>316-214-2098</t>
  </si>
  <si>
    <t>701-618-4337</t>
  </si>
  <si>
    <t>385-955-8462</t>
  </si>
  <si>
    <t>219-973-4977</t>
  </si>
  <si>
    <t>229-266-9475</t>
  </si>
  <si>
    <t>701-430-8105</t>
  </si>
  <si>
    <t>206-830-5542</t>
  </si>
  <si>
    <t>216-702-5455</t>
  </si>
  <si>
    <t>225-574-3475</t>
  </si>
  <si>
    <t>339-617-2666</t>
  </si>
  <si>
    <t>314-819-1491</t>
  </si>
  <si>
    <t>270-280-4283</t>
  </si>
  <si>
    <t>479-735-4213</t>
  </si>
  <si>
    <t>228-610-8759</t>
  </si>
  <si>
    <t>803-885-7673</t>
  </si>
  <si>
    <t>314-500-3453</t>
  </si>
  <si>
    <t>270-277-4308</t>
  </si>
  <si>
    <t>406-263-9628</t>
  </si>
  <si>
    <t>319-714-7958</t>
  </si>
  <si>
    <t>217-682-7457</t>
  </si>
  <si>
    <t>503-546-8875</t>
  </si>
  <si>
    <t>405-559-1017</t>
  </si>
  <si>
    <t>229-818-8713</t>
  </si>
  <si>
    <t>262-268-3289</t>
  </si>
  <si>
    <t>212-927-2029</t>
  </si>
  <si>
    <t>505-396-0307</t>
  </si>
  <si>
    <t>802-785-3606</t>
  </si>
  <si>
    <t>216-831-2721</t>
  </si>
  <si>
    <t>212-333-9668</t>
  </si>
  <si>
    <t>209-571-2529</t>
  </si>
  <si>
    <t>212-345-2791</t>
  </si>
  <si>
    <t>210-447-5194</t>
  </si>
  <si>
    <t>239-748-0076</t>
  </si>
  <si>
    <t>231-419-8211</t>
  </si>
  <si>
    <t>209-570-8160</t>
  </si>
  <si>
    <t>215-821-6108</t>
  </si>
  <si>
    <t>270-690-8211</t>
  </si>
  <si>
    <t>215-214-5440</t>
  </si>
  <si>
    <t>236-489-0926</t>
  </si>
  <si>
    <t>803-237-9797</t>
  </si>
  <si>
    <t>215-600-1535</t>
  </si>
  <si>
    <t>479-955-4801</t>
  </si>
  <si>
    <t>209-957-4797</t>
  </si>
  <si>
    <t>302-207-3101</t>
  </si>
  <si>
    <t>314-545-0008</t>
  </si>
  <si>
    <t>216-663-9379</t>
  </si>
  <si>
    <t>239-752-5987</t>
  </si>
  <si>
    <t>212-366-5351</t>
  </si>
  <si>
    <t>252-216-6091</t>
  </si>
  <si>
    <t>316-687-4762</t>
  </si>
  <si>
    <t>405-479-3205</t>
  </si>
  <si>
    <t>262-674-8386</t>
  </si>
  <si>
    <t>219-931-4746</t>
  </si>
  <si>
    <t>201-401-9033</t>
  </si>
  <si>
    <t>206-767-7661</t>
  </si>
  <si>
    <t>229-317-6542</t>
  </si>
  <si>
    <t>302-432-3433</t>
  </si>
  <si>
    <t>219-201-2782</t>
  </si>
  <si>
    <t>209-971-3069</t>
  </si>
  <si>
    <t>423-906-6653</t>
  </si>
  <si>
    <t>270-484-2113</t>
  </si>
  <si>
    <t>207-512-9091</t>
  </si>
  <si>
    <t>210-570-5638</t>
  </si>
  <si>
    <t>207-276-8057</t>
  </si>
  <si>
    <t>319-680-3248</t>
  </si>
  <si>
    <t>270-381-3548</t>
  </si>
  <si>
    <t>252-295-6841</t>
  </si>
  <si>
    <t>302-891-8805</t>
  </si>
  <si>
    <t>270-268-3778</t>
  </si>
  <si>
    <t>209-532-8208</t>
  </si>
  <si>
    <t>216-426-9488</t>
  </si>
  <si>
    <t>319-430-2681</t>
  </si>
  <si>
    <t>215-902-9729</t>
  </si>
  <si>
    <t>605-838-1184</t>
  </si>
  <si>
    <t>212-758-0414</t>
  </si>
  <si>
    <t>239-817-0332</t>
  </si>
  <si>
    <t>209-240-2610</t>
  </si>
  <si>
    <t>209-586-9398</t>
  </si>
  <si>
    <t>212-329-7544</t>
  </si>
  <si>
    <t>209-572-5312</t>
  </si>
  <si>
    <t>236-885-1600</t>
  </si>
  <si>
    <t>210-661-7658</t>
  </si>
  <si>
    <t>217-505-1313</t>
  </si>
  <si>
    <t>316-644-3677</t>
  </si>
  <si>
    <t>208-965-8377</t>
  </si>
  <si>
    <t>270-272-3267</t>
  </si>
  <si>
    <t>215-276-4646</t>
  </si>
  <si>
    <t>216-303-3981</t>
  </si>
  <si>
    <t>209-231-7124</t>
  </si>
  <si>
    <t>212-653-6029</t>
  </si>
  <si>
    <t>239-957-2975</t>
  </si>
  <si>
    <t>215-345-7279</t>
  </si>
  <si>
    <t>308-463-4519</t>
  </si>
  <si>
    <t>270-462-8251</t>
  </si>
  <si>
    <t>212-589-4230</t>
  </si>
  <si>
    <t>212-993-7125</t>
  </si>
  <si>
    <t>210-262-9740</t>
  </si>
  <si>
    <t>239-885-4736</t>
  </si>
  <si>
    <t>314-838-8839</t>
  </si>
  <si>
    <t>479-893-9574</t>
  </si>
  <si>
    <t>209-857-4471</t>
  </si>
  <si>
    <t>209-629-2789</t>
  </si>
  <si>
    <t>216-992-9734</t>
  </si>
  <si>
    <t>307-616-3182</t>
  </si>
  <si>
    <t>252-599-2888</t>
  </si>
  <si>
    <t>319-530-2214</t>
  </si>
  <si>
    <t>215-668-2344</t>
  </si>
  <si>
    <t>228-458-9001</t>
  </si>
  <si>
    <t>802-968-1672</t>
  </si>
  <si>
    <t>303-645-5316</t>
  </si>
  <si>
    <t>217-205-4597</t>
  </si>
  <si>
    <t>314-442-0589</t>
  </si>
  <si>
    <t>303-865-0002</t>
  </si>
  <si>
    <t>314-659-6901</t>
  </si>
  <si>
    <t>215-869-6924</t>
  </si>
  <si>
    <t>212-213-3997</t>
  </si>
  <si>
    <t>216-519-9558</t>
  </si>
  <si>
    <t>215-781-4273</t>
  </si>
  <si>
    <t>215-650-2255</t>
  </si>
  <si>
    <t>231-344-7782</t>
  </si>
  <si>
    <t>209-881-4520</t>
  </si>
  <si>
    <t>316-344-7236</t>
  </si>
  <si>
    <t>252-364-6018</t>
  </si>
  <si>
    <t>210-930-2999</t>
  </si>
  <si>
    <t>217-831-1569</t>
  </si>
  <si>
    <t>480-908-8095</t>
  </si>
  <si>
    <t>216-250-6145</t>
  </si>
  <si>
    <t>239-593-3202</t>
  </si>
  <si>
    <t>212-970-9881</t>
  </si>
  <si>
    <t>218-557-1655</t>
  </si>
  <si>
    <t>385-473-3065</t>
  </si>
  <si>
    <t>212-680-4445</t>
  </si>
  <si>
    <t>339-660-2629</t>
  </si>
  <si>
    <t>304-994-3681</t>
  </si>
  <si>
    <t>217-697-9027</t>
  </si>
  <si>
    <t>319-913-8966</t>
  </si>
  <si>
    <t>308-874-7810</t>
  </si>
  <si>
    <t>236-331-5273</t>
  </si>
  <si>
    <t>205-745-6937</t>
  </si>
  <si>
    <t>252-316-7224</t>
  </si>
  <si>
    <t>803-530-4861</t>
  </si>
  <si>
    <t>206-732-0851</t>
  </si>
  <si>
    <t>304-323-8939</t>
  </si>
  <si>
    <t>231-786-8588</t>
  </si>
  <si>
    <t>262-735-0438</t>
  </si>
  <si>
    <t>252-584-4280</t>
  </si>
  <si>
    <t>316-849-9526</t>
  </si>
  <si>
    <t>319-773-8175</t>
  </si>
  <si>
    <t>217-469-0283</t>
  </si>
  <si>
    <t>209-998-1930</t>
  </si>
  <si>
    <t>219-467-5690</t>
  </si>
  <si>
    <t>480-650-3603</t>
  </si>
  <si>
    <t>307-538-2638</t>
  </si>
  <si>
    <t>215-713-2665</t>
  </si>
  <si>
    <t>319-846-6922</t>
  </si>
  <si>
    <t>803-918-4988</t>
  </si>
  <si>
    <t>210-274-8246</t>
  </si>
  <si>
    <t>252-491-7854</t>
  </si>
  <si>
    <t>201-678-5216</t>
  </si>
  <si>
    <t>210-801-4949</t>
  </si>
  <si>
    <t>803-932-0349</t>
  </si>
  <si>
    <t>603-917-1365</t>
  </si>
  <si>
    <t>262-482-5063</t>
  </si>
  <si>
    <t>405-549-8600</t>
  </si>
  <si>
    <t>216-693-4688</t>
  </si>
  <si>
    <t>252-905-9562</t>
  </si>
  <si>
    <t>308-901-3456</t>
  </si>
  <si>
    <t>701-937-3562</t>
  </si>
  <si>
    <t>406-262-9506</t>
  </si>
  <si>
    <t>215-892-1317</t>
  </si>
  <si>
    <t>231-403-9886</t>
  </si>
  <si>
    <t>215-463-9949</t>
  </si>
  <si>
    <t>239-671-5547</t>
  </si>
  <si>
    <t>212-439-7992</t>
  </si>
  <si>
    <t>215-283-6346</t>
  </si>
  <si>
    <t>270-353-0382</t>
  </si>
  <si>
    <t>319-776-6050</t>
  </si>
  <si>
    <t>405-534-3458</t>
  </si>
  <si>
    <t>212-758-7329</t>
  </si>
  <si>
    <t>314-956-9973</t>
  </si>
  <si>
    <t>236-957-6759</t>
  </si>
  <si>
    <t>603-789-4081</t>
  </si>
  <si>
    <t>212-272-9825</t>
  </si>
  <si>
    <t>219-947-6343</t>
  </si>
  <si>
    <t>479-621-5916</t>
  </si>
  <si>
    <t>802-541-8727</t>
  </si>
  <si>
    <t>212-393-3329</t>
  </si>
  <si>
    <t>218-825-9608</t>
  </si>
  <si>
    <t>225-797-4264</t>
  </si>
  <si>
    <t>236-552-8765</t>
  </si>
  <si>
    <t>803-614-9830</t>
  </si>
  <si>
    <t>339-616-2386</t>
  </si>
  <si>
    <t>907-743-5043</t>
  </si>
  <si>
    <t>236-809-8062</t>
  </si>
  <si>
    <t>215-754-3823</t>
  </si>
  <si>
    <t>203-368-9792</t>
  </si>
  <si>
    <t>217-438-3997</t>
  </si>
  <si>
    <t>209-925-2984</t>
  </si>
  <si>
    <t>270-556-2299</t>
  </si>
  <si>
    <t>236-456-9446</t>
  </si>
  <si>
    <t>907-789-9367</t>
  </si>
  <si>
    <t>319-336-2399</t>
  </si>
  <si>
    <t>339-989-4749</t>
  </si>
  <si>
    <t>239-581-1465</t>
  </si>
  <si>
    <t>314-227-1897</t>
  </si>
  <si>
    <t>228-504-7673</t>
  </si>
  <si>
    <t>240-646-3168</t>
  </si>
  <si>
    <t>205-665-8463</t>
  </si>
  <si>
    <t>216-707-4827</t>
  </si>
  <si>
    <t>302-718-2676</t>
  </si>
  <si>
    <t>228-944-2045</t>
  </si>
  <si>
    <t>217-960-5560</t>
  </si>
  <si>
    <t>231-510-3900</t>
  </si>
  <si>
    <t>210-488-3772</t>
  </si>
  <si>
    <t>205-929-8374</t>
  </si>
  <si>
    <t>217-840-0373</t>
  </si>
  <si>
    <t>212-443-7359</t>
  </si>
  <si>
    <t>423-851-9829</t>
  </si>
  <si>
    <t>207-567-1649</t>
  </si>
  <si>
    <t>215-803-3018</t>
  </si>
  <si>
    <t>209-535-5945</t>
  </si>
  <si>
    <t>205-271-2216</t>
  </si>
  <si>
    <t>217-253-3858</t>
  </si>
  <si>
    <t>304-276-6112</t>
  </si>
  <si>
    <t>316-544-2902</t>
  </si>
  <si>
    <t>205-934-4799</t>
  </si>
  <si>
    <t>217-404-9496</t>
  </si>
  <si>
    <t>215-707-4774</t>
  </si>
  <si>
    <t>262-949-3970</t>
  </si>
  <si>
    <t>229-852-3944</t>
  </si>
  <si>
    <t>308-264-5555</t>
  </si>
  <si>
    <t>270-272-6620</t>
  </si>
  <si>
    <t>480-956-7391</t>
  </si>
  <si>
    <t>239-363-8520</t>
  </si>
  <si>
    <t>505-502-1526</t>
  </si>
  <si>
    <t>210-869-1768</t>
  </si>
  <si>
    <t>236-897-3910</t>
  </si>
  <si>
    <t>385-228-9893</t>
  </si>
  <si>
    <t>239-810-9402</t>
  </si>
  <si>
    <t>205-823-2834</t>
  </si>
  <si>
    <t>228-727-6767</t>
  </si>
  <si>
    <t>319-334-1932</t>
  </si>
  <si>
    <t>262-707-3676</t>
  </si>
  <si>
    <t>205-585-4936</t>
  </si>
  <si>
    <t>262-728-1705</t>
  </si>
  <si>
    <t>304-994-1002</t>
  </si>
  <si>
    <t>236-937-1339</t>
  </si>
  <si>
    <t>239-928-5690</t>
  </si>
  <si>
    <t>206-604-6965</t>
  </si>
  <si>
    <t>215-245-5970</t>
  </si>
  <si>
    <t>239-768-1883</t>
  </si>
  <si>
    <t>207-952-5215</t>
  </si>
  <si>
    <t>229-688-3291</t>
  </si>
  <si>
    <t>314-249-8205</t>
  </si>
  <si>
    <t>212-493-7300</t>
  </si>
  <si>
    <t>231-682-6128</t>
  </si>
  <si>
    <t>205-434-3924</t>
  </si>
  <si>
    <t>270-393-1575</t>
  </si>
  <si>
    <t>209-530-2084</t>
  </si>
  <si>
    <t>207-867-3545</t>
  </si>
  <si>
    <t>236-423-4606</t>
  </si>
  <si>
    <t>239-788-2444</t>
  </si>
  <si>
    <t>217-924-3225</t>
  </si>
  <si>
    <t>215-283-5083</t>
  </si>
  <si>
    <t>304-862-3580</t>
  </si>
  <si>
    <t>218-273-9680</t>
  </si>
  <si>
    <t>212-941-0218</t>
  </si>
  <si>
    <t>605-328-0861</t>
  </si>
  <si>
    <t>206-882-1588</t>
  </si>
  <si>
    <t>231-210-4653</t>
  </si>
  <si>
    <t>701-676-5051</t>
  </si>
  <si>
    <t>270-927-3494</t>
  </si>
  <si>
    <t>239-837-1872</t>
  </si>
  <si>
    <t>210-884-1227</t>
  </si>
  <si>
    <t>262-747-2220</t>
  </si>
  <si>
    <t>209-630-8100</t>
  </si>
  <si>
    <t>239-710-0174</t>
  </si>
  <si>
    <t>205-610-5770</t>
  </si>
  <si>
    <t>308-298-8715</t>
  </si>
  <si>
    <t>218-412-2298</t>
  </si>
  <si>
    <t>239-405-4736</t>
  </si>
  <si>
    <t>239-922-7150</t>
  </si>
  <si>
    <t>907-896-4031</t>
  </si>
  <si>
    <t>236-371-6203</t>
  </si>
  <si>
    <t>503-254-6301</t>
  </si>
  <si>
    <t>215-785-6734</t>
  </si>
  <si>
    <t>217-435-0157</t>
  </si>
  <si>
    <t>303-834-2433</t>
  </si>
  <si>
    <t>207-313-8110</t>
  </si>
  <si>
    <t>270-884-8389</t>
  </si>
  <si>
    <t>215-234-1586</t>
  </si>
  <si>
    <t>225-548-6104</t>
  </si>
  <si>
    <t>217-662-5907</t>
  </si>
  <si>
    <t>203-633-8482</t>
  </si>
  <si>
    <t>215-935-5310</t>
  </si>
  <si>
    <t>270-590-4835</t>
  </si>
  <si>
    <t>212-208-7933</t>
  </si>
  <si>
    <t>236-667-5880</t>
  </si>
  <si>
    <t>308-308-0823</t>
  </si>
  <si>
    <t>314-758-8742</t>
  </si>
  <si>
    <t>339-281-4930</t>
  </si>
  <si>
    <t>239-650-1951</t>
  </si>
  <si>
    <t>206-245-0115</t>
  </si>
  <si>
    <t>319-877-0443</t>
  </si>
  <si>
    <t>304-937-0141</t>
  </si>
  <si>
    <t>907-768-0562</t>
  </si>
  <si>
    <t>216-364-7679</t>
  </si>
  <si>
    <t>252-396-5055</t>
  </si>
  <si>
    <t>307-656-9306</t>
  </si>
  <si>
    <t>215-333-8078</t>
  </si>
  <si>
    <t>210-510-0508</t>
  </si>
  <si>
    <t>423-391-0195</t>
  </si>
  <si>
    <t>240-746-0671</t>
  </si>
  <si>
    <t>209-683-3370</t>
  </si>
  <si>
    <t>603-851-8092</t>
  </si>
  <si>
    <t>316-561-5979</t>
  </si>
  <si>
    <t>208-736-4975</t>
  </si>
  <si>
    <t>210-779-7802</t>
  </si>
  <si>
    <t>239-879-2427</t>
  </si>
  <si>
    <t>236-831-5026</t>
  </si>
  <si>
    <t>316-282-5461</t>
  </si>
  <si>
    <t>239-609-5243</t>
  </si>
  <si>
    <t>240-914-8001</t>
  </si>
  <si>
    <t>236-750-2453</t>
  </si>
  <si>
    <t>405-566-7872</t>
  </si>
  <si>
    <t>216-585-2060</t>
  </si>
  <si>
    <t>239-399-1809</t>
  </si>
  <si>
    <t>304-392-5876</t>
  </si>
  <si>
    <t>270-993-0450</t>
  </si>
  <si>
    <t>229-844-7119</t>
  </si>
  <si>
    <t>314-501-3342</t>
  </si>
  <si>
    <t>201-358-5413</t>
  </si>
  <si>
    <t>252-794-3936</t>
  </si>
  <si>
    <t>229-748-1788</t>
  </si>
  <si>
    <t>219-315-4592</t>
  </si>
  <si>
    <t>314-672-3681</t>
  </si>
  <si>
    <t>215-325-1574</t>
  </si>
  <si>
    <t>212-884-9934</t>
  </si>
  <si>
    <t>215-258-0052</t>
  </si>
  <si>
    <t>228-683-5798</t>
  </si>
  <si>
    <t>212-267-9103</t>
  </si>
  <si>
    <t>217-864-7925</t>
  </si>
  <si>
    <t>231-975-6713</t>
  </si>
  <si>
    <t>479-467-9379</t>
  </si>
  <si>
    <t>319-625-4770</t>
  </si>
  <si>
    <t>339-926-4628</t>
  </si>
  <si>
    <t>270-833-4069</t>
  </si>
  <si>
    <t>219-822-4544</t>
  </si>
  <si>
    <t>206-731-9312</t>
  </si>
  <si>
    <t>217-331-1409</t>
  </si>
  <si>
    <t>215-226-4111</t>
  </si>
  <si>
    <t>217-874-3909</t>
  </si>
  <si>
    <t>239-941-5976</t>
  </si>
  <si>
    <t>215-567-2136</t>
  </si>
  <si>
    <t>212-472-1331</t>
  </si>
  <si>
    <t>319-672-2590</t>
  </si>
  <si>
    <t>217-334-0502</t>
  </si>
  <si>
    <t>231-346-3176</t>
  </si>
  <si>
    <t>212-514-2721</t>
  </si>
  <si>
    <t>217-490-8205</t>
  </si>
  <si>
    <t>304-418-1131</t>
  </si>
  <si>
    <t>210-804-3397</t>
  </si>
  <si>
    <t>907-621-7774</t>
  </si>
  <si>
    <t>479-929-0873</t>
  </si>
  <si>
    <t>405-622-8606</t>
  </si>
  <si>
    <t>307-504-4165</t>
  </si>
  <si>
    <t>239-204-8747</t>
  </si>
  <si>
    <t>406-923-1326</t>
  </si>
  <si>
    <t>209-235-0390</t>
  </si>
  <si>
    <t>209-319-3405</t>
  </si>
  <si>
    <t>207-842-2965</t>
  </si>
  <si>
    <t>209-441-9130</t>
  </si>
  <si>
    <t>319-249-4281</t>
  </si>
  <si>
    <t>225-832-0451</t>
  </si>
  <si>
    <t>206-858-9176</t>
  </si>
  <si>
    <t>308-788-3843</t>
  </si>
  <si>
    <t>212-495-4523</t>
  </si>
  <si>
    <t>240-505-5321</t>
  </si>
  <si>
    <t>240-364-4220</t>
  </si>
  <si>
    <t>209-631-5424</t>
  </si>
  <si>
    <t>405-495-4201</t>
  </si>
  <si>
    <t>319-716-4227</t>
  </si>
  <si>
    <t>209-294-7430</t>
  </si>
  <si>
    <t>503-361-6334</t>
  </si>
  <si>
    <t>209-996-8902</t>
  </si>
  <si>
    <t>215-970-5881</t>
  </si>
  <si>
    <t>217-910-0644</t>
  </si>
  <si>
    <t>423-796-1535</t>
  </si>
  <si>
    <t>236-373-6712</t>
  </si>
  <si>
    <t>210-396-1493</t>
  </si>
  <si>
    <t>236-597-8196</t>
  </si>
  <si>
    <t>907-677-8486</t>
  </si>
  <si>
    <t>219-623-8216</t>
  </si>
  <si>
    <t>270-749-4774</t>
  </si>
  <si>
    <t>231-765-6923</t>
  </si>
  <si>
    <t>702-771-7149</t>
  </si>
  <si>
    <t>Right</t>
  </si>
  <si>
    <t>Mid</t>
  </si>
  <si>
    <t>Left</t>
  </si>
  <si>
    <t xml:space="preserve">Phone No. </t>
  </si>
  <si>
    <t>HEATHER   WOLFE</t>
  </si>
  <si>
    <t>SHERRY CANSIT</t>
  </si>
  <si>
    <t>JAKE    COY</t>
  </si>
  <si>
    <t>ADAM LONGWELL</t>
  </si>
  <si>
    <t xml:space="preserve">BILL BATES   </t>
  </si>
  <si>
    <t>JOHN ELDERSON</t>
  </si>
  <si>
    <t>MEGAN PARKSON</t>
  </si>
  <si>
    <t>EMILY  ROSELIN</t>
  </si>
  <si>
    <t>DENISE AMUNDS</t>
  </si>
  <si>
    <t>HOLLY SMITH</t>
  </si>
  <si>
    <t>DERRICK   DEVINSHIRE</t>
  </si>
  <si>
    <t>DOROTHY    PARKER</t>
  </si>
  <si>
    <t>ALLEN FREEMAN</t>
  </si>
  <si>
    <t xml:space="preserve">   DAMON CREEVY</t>
  </si>
  <si>
    <t xml:space="preserve">   MICHEL HACKWORTH</t>
  </si>
  <si>
    <t>GEORGE SIMON</t>
  </si>
  <si>
    <t xml:space="preserve">   CHRISTOPHER LANCE</t>
  </si>
  <si>
    <t>SHERILYNE BAKER</t>
  </si>
  <si>
    <t>CINDI    JENKINS</t>
  </si>
  <si>
    <t>JOHN KLAUS</t>
  </si>
  <si>
    <t>SCOTT MILLER</t>
  </si>
  <si>
    <t xml:space="preserve">   VICTOR ALLEN</t>
  </si>
  <si>
    <t>JASON STEVENS</t>
  </si>
  <si>
    <t xml:space="preserve">   ELLIE BRICKMAN</t>
  </si>
  <si>
    <t xml:space="preserve">CHARLES MANNING   </t>
  </si>
  <si>
    <t>GERALD FORLYN</t>
  </si>
  <si>
    <t>LAWRENCE    CAPER</t>
  </si>
  <si>
    <t>ROBERT MERRIMAN</t>
  </si>
  <si>
    <t>CASSANDRA   PATTERSON</t>
  </si>
  <si>
    <t>MELISSA ERICKSON</t>
  </si>
  <si>
    <t xml:space="preserve">   ERIC FORESTER</t>
  </si>
  <si>
    <t xml:space="preserve">   CORRINE ALEXANDER</t>
  </si>
  <si>
    <t>JENNIFER   DILLUS</t>
  </si>
  <si>
    <t>DAWN ELLIOT</t>
  </si>
  <si>
    <t xml:space="preserve">ROBERT KARNS    </t>
  </si>
  <si>
    <t>DAVID KLEIN</t>
  </si>
  <si>
    <t>CHRISTINE    MILLER</t>
  </si>
  <si>
    <t>LINDA JANES</t>
  </si>
  <si>
    <t>SANDI   MCLEAN</t>
  </si>
  <si>
    <t>THOMAS BERNARD</t>
  </si>
  <si>
    <t xml:space="preserve">   CAROL SUNDRY</t>
  </si>
  <si>
    <t>JULIE BAKER</t>
  </si>
  <si>
    <t>HAROLD GRAENING</t>
  </si>
  <si>
    <t xml:space="preserve">  JEAN LAWSON</t>
  </si>
  <si>
    <t>GEORGE    WINKLER</t>
  </si>
  <si>
    <t xml:space="preserve">  MARGIE LYONS  </t>
  </si>
  <si>
    <t xml:space="preserve">ALLISON   CHARLES </t>
  </si>
  <si>
    <t>JOHN   WATKINS</t>
  </si>
  <si>
    <t xml:space="preserve"> JOHN CLOSE</t>
  </si>
  <si>
    <t>Employees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</si>
</sst>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13" x14ac:knownFonts="1"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24"/>
      <color theme="8"/>
      <name val="Calibri Light"/>
      <family val="2"/>
      <scheme val="major"/>
    </font>
    <font>
      <sz val="11"/>
      <color theme="8" tint="-0.24994659260841701"/>
      <name val="Calibri"/>
      <family val="2"/>
      <scheme val="minor"/>
    </font>
    <font>
      <b/>
      <sz val="11"/>
      <color theme="8" tint="-0.2499465926084170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-0.24994659260841701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4" tint="0.39997558519241921"/>
      </left>
      <right/>
      <top style="thick">
        <color theme="0"/>
      </top>
      <bottom/>
      <diagonal/>
    </border>
    <border>
      <left/>
      <right/>
      <top style="thick">
        <color theme="0"/>
      </top>
      <bottom/>
      <diagonal/>
    </border>
    <border>
      <left style="thin">
        <color theme="0"/>
      </left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</borders>
  <cellStyleXfs count="7">
    <xf numFmtId="0" fontId="0" fillId="0" borderId="0">
      <alignment vertical="center" wrapText="1"/>
    </xf>
    <xf numFmtId="1" fontId="5" fillId="0" borderId="0" applyFont="0" applyFill="0" applyBorder="0" applyProtection="0">
      <alignment horizontal="right" vertical="center"/>
    </xf>
    <xf numFmtId="164" fontId="5" fillId="0" borderId="0" applyFont="0" applyFill="0" applyBorder="0" applyProtection="0">
      <alignment horizontal="right" vertical="center"/>
    </xf>
    <xf numFmtId="0" fontId="6" fillId="0" borderId="0" applyNumberFormat="0" applyFill="0" applyBorder="0" applyProtection="0">
      <alignment horizontal="left" vertical="center"/>
    </xf>
    <xf numFmtId="14" fontId="7" fillId="0" borderId="0" applyFill="0" applyProtection="0">
      <alignment horizontal="left" vertical="center" indent="2"/>
    </xf>
    <xf numFmtId="0" fontId="5" fillId="0" borderId="0">
      <alignment vertical="center" wrapText="1"/>
    </xf>
    <xf numFmtId="0" fontId="1" fillId="0" borderId="0"/>
  </cellStyleXfs>
  <cellXfs count="44">
    <xf numFmtId="0" fontId="0" fillId="0" borderId="0" xfId="0">
      <alignment vertical="center" wrapText="1"/>
    </xf>
    <xf numFmtId="0" fontId="4" fillId="2" borderId="2" xfId="0" applyFont="1" applyFill="1" applyBorder="1">
      <alignment vertical="center" wrapText="1"/>
    </xf>
    <xf numFmtId="0" fontId="4" fillId="2" borderId="3" xfId="0" applyFont="1" applyFill="1" applyBorder="1">
      <alignment vertical="center" wrapText="1"/>
    </xf>
    <xf numFmtId="0" fontId="3" fillId="3" borderId="4" xfId="0" applyFont="1" applyFill="1" applyBorder="1">
      <alignment vertical="center" wrapText="1"/>
    </xf>
    <xf numFmtId="1" fontId="3" fillId="3" borderId="4" xfId="1" applyNumberFormat="1" applyFont="1" applyFill="1" applyBorder="1" applyAlignment="1">
      <alignment horizontal="right" vertical="center"/>
    </xf>
    <xf numFmtId="0" fontId="3" fillId="3" borderId="4" xfId="1" applyNumberFormat="1" applyFont="1" applyFill="1" applyBorder="1" applyAlignment="1">
      <alignment horizontal="right" vertical="center"/>
    </xf>
    <xf numFmtId="164" fontId="3" fillId="3" borderId="4" xfId="2" applyNumberFormat="1" applyFont="1" applyFill="1" applyBorder="1" applyAlignment="1">
      <alignment horizontal="right" vertical="center"/>
    </xf>
    <xf numFmtId="0" fontId="3" fillId="4" borderId="1" xfId="0" applyFont="1" applyFill="1" applyBorder="1">
      <alignment vertical="center" wrapText="1"/>
    </xf>
    <xf numFmtId="1" fontId="3" fillId="4" borderId="1" xfId="1" applyNumberFormat="1" applyFont="1" applyFill="1" applyBorder="1" applyAlignment="1">
      <alignment horizontal="right" vertical="center"/>
    </xf>
    <xf numFmtId="0" fontId="3" fillId="4" borderId="1" xfId="1" applyNumberFormat="1" applyFont="1" applyFill="1" applyBorder="1" applyAlignment="1">
      <alignment horizontal="right" vertical="center"/>
    </xf>
    <xf numFmtId="164" fontId="3" fillId="4" borderId="1" xfId="2" applyNumberFormat="1" applyFont="1" applyFill="1" applyBorder="1" applyAlignment="1">
      <alignment horizontal="right" vertical="center"/>
    </xf>
    <xf numFmtId="0" fontId="3" fillId="3" borderId="1" xfId="0" applyFont="1" applyFill="1" applyBorder="1">
      <alignment vertical="center" wrapText="1"/>
    </xf>
    <xf numFmtId="1" fontId="3" fillId="3" borderId="1" xfId="1" applyNumberFormat="1" applyFont="1" applyFill="1" applyBorder="1" applyAlignment="1">
      <alignment horizontal="right" vertical="center"/>
    </xf>
    <xf numFmtId="164" fontId="3" fillId="3" borderId="1" xfId="2" applyNumberFormat="1" applyFont="1" applyFill="1" applyBorder="1" applyAlignment="1">
      <alignment horizontal="right" vertical="center"/>
    </xf>
    <xf numFmtId="164" fontId="0" fillId="0" borderId="0" xfId="0" applyNumberFormat="1">
      <alignment vertical="center" wrapText="1"/>
    </xf>
    <xf numFmtId="0" fontId="0" fillId="0" borderId="0" xfId="0" applyAlignment="1">
      <alignment vertical="center"/>
    </xf>
    <xf numFmtId="0" fontId="6" fillId="0" borderId="0" xfId="3">
      <alignment horizontal="left" vertical="center"/>
    </xf>
    <xf numFmtId="14" fontId="8" fillId="0" borderId="0" xfId="4" applyFont="1" applyAlignment="1">
      <alignment vertical="center"/>
    </xf>
    <xf numFmtId="0" fontId="2" fillId="5" borderId="1" xfId="2" applyNumberFormat="1" applyFont="1" applyFill="1" applyBorder="1" applyAlignment="1">
      <alignment horizontal="right" vertical="center"/>
    </xf>
    <xf numFmtId="0" fontId="2" fillId="3" borderId="4" xfId="0" applyFont="1" applyFill="1" applyBorder="1">
      <alignment vertical="center" wrapText="1"/>
    </xf>
    <xf numFmtId="1" fontId="2" fillId="3" borderId="4" xfId="1" applyNumberFormat="1" applyFont="1" applyFill="1" applyBorder="1" applyAlignment="1">
      <alignment horizontal="right" vertical="center"/>
    </xf>
    <xf numFmtId="0" fontId="2" fillId="3" borderId="4" xfId="1" applyNumberFormat="1" applyFont="1" applyFill="1" applyBorder="1" applyAlignment="1">
      <alignment horizontal="right" vertical="center"/>
    </xf>
    <xf numFmtId="164" fontId="2" fillId="3" borderId="4" xfId="2" applyNumberFormat="1" applyFont="1" applyFill="1" applyBorder="1" applyAlignment="1">
      <alignment horizontal="right" vertical="center"/>
    </xf>
    <xf numFmtId="0" fontId="2" fillId="4" borderId="1" xfId="0" applyFont="1" applyFill="1" applyBorder="1">
      <alignment vertical="center" wrapText="1"/>
    </xf>
    <xf numFmtId="1" fontId="2" fillId="4" borderId="1" xfId="1" applyNumberFormat="1" applyFont="1" applyFill="1" applyBorder="1" applyAlignment="1">
      <alignment horizontal="right" vertical="center"/>
    </xf>
    <xf numFmtId="0" fontId="2" fillId="4" borderId="1" xfId="1" applyNumberFormat="1" applyFont="1" applyFill="1" applyBorder="1" applyAlignment="1">
      <alignment horizontal="right" vertical="center"/>
    </xf>
    <xf numFmtId="164" fontId="2" fillId="4" borderId="1" xfId="2" applyNumberFormat="1" applyFont="1" applyFill="1" applyBorder="1" applyAlignment="1">
      <alignment horizontal="right" vertical="center"/>
    </xf>
    <xf numFmtId="0" fontId="2" fillId="3" borderId="1" xfId="0" applyFont="1" applyFill="1" applyBorder="1">
      <alignment vertical="center" wrapText="1"/>
    </xf>
    <xf numFmtId="1" fontId="2" fillId="3" borderId="1" xfId="1" applyNumberFormat="1" applyFont="1" applyFill="1" applyBorder="1" applyAlignment="1">
      <alignment horizontal="right" vertical="center"/>
    </xf>
    <xf numFmtId="164" fontId="2" fillId="3" borderId="1" xfId="2" applyNumberFormat="1" applyFont="1" applyFill="1" applyBorder="1" applyAlignment="1">
      <alignment horizontal="right" vertical="center"/>
    </xf>
    <xf numFmtId="0" fontId="2" fillId="5" borderId="1" xfId="0" applyFont="1" applyFill="1" applyBorder="1">
      <alignment vertical="center" wrapText="1"/>
    </xf>
    <xf numFmtId="1" fontId="2" fillId="5" borderId="1" xfId="1" applyNumberFormat="1" applyFont="1" applyFill="1" applyBorder="1" applyAlignment="1">
      <alignment horizontal="right" vertical="center"/>
    </xf>
    <xf numFmtId="1" fontId="2" fillId="4" borderId="5" xfId="1" applyNumberFormat="1" applyFont="1" applyFill="1" applyBorder="1" applyAlignment="1">
      <alignment horizontal="right" vertical="center"/>
    </xf>
    <xf numFmtId="164" fontId="2" fillId="5" borderId="1" xfId="2" applyNumberFormat="1" applyFont="1" applyFill="1" applyBorder="1" applyAlignment="1">
      <alignment horizontal="right" vertical="center"/>
    </xf>
    <xf numFmtId="1" fontId="2" fillId="3" borderId="6" xfId="1" applyNumberFormat="1" applyFont="1" applyFill="1" applyBorder="1" applyAlignment="1">
      <alignment horizontal="right" vertical="center"/>
    </xf>
    <xf numFmtId="164" fontId="2" fillId="5" borderId="4" xfId="2" applyNumberFormat="1" applyFont="1" applyFill="1" applyBorder="1" applyAlignment="1">
      <alignment horizontal="right" vertical="center"/>
    </xf>
    <xf numFmtId="0" fontId="9" fillId="0" borderId="0" xfId="5" applyFont="1">
      <alignment vertical="center" wrapText="1"/>
    </xf>
    <xf numFmtId="0" fontId="5" fillId="0" borderId="0" xfId="5">
      <alignment vertical="center" wrapText="1"/>
    </xf>
    <xf numFmtId="0" fontId="1" fillId="0" borderId="0" xfId="6"/>
    <xf numFmtId="0" fontId="1" fillId="0" borderId="0" xfId="6" applyFill="1"/>
    <xf numFmtId="0" fontId="10" fillId="0" borderId="0" xfId="6" applyFont="1"/>
    <xf numFmtId="0" fontId="10" fillId="0" borderId="0" xfId="6" applyFont="1" applyAlignment="1">
      <alignment wrapText="1"/>
    </xf>
    <xf numFmtId="0" fontId="11" fillId="0" borderId="0" xfId="6" applyFont="1"/>
    <xf numFmtId="0" fontId="12" fillId="0" borderId="0" xfId="6" applyFont="1"/>
  </cellXfs>
  <cellStyles count="7">
    <cellStyle name="Comma" xfId="1" builtinId="3"/>
    <cellStyle name="Currency" xfId="2" builtinId="4"/>
    <cellStyle name="Heading 1 2" xfId="4"/>
    <cellStyle name="Normal" xfId="0" builtinId="0"/>
    <cellStyle name="Normal 2" xfId="5"/>
    <cellStyle name="Normal 3" xfId="6"/>
    <cellStyle name="Title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615315</xdr:colOff>
      <xdr:row>0</xdr:row>
      <xdr:rowOff>60960</xdr:rowOff>
    </xdr:from>
    <xdr:to>
      <xdr:col>6</xdr:col>
      <xdr:colOff>1190624</xdr:colOff>
      <xdr:row>2</xdr:row>
      <xdr:rowOff>47624</xdr:rowOff>
    </xdr:to>
    <xdr:pic>
      <xdr:nvPicPr>
        <xdr:cNvPr id="2" name="grocery2.jpg" descr="Paper bag with daily groceries insid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5073015" y="60960"/>
          <a:ext cx="2952749" cy="109156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Grocery%20list%20(with%20category%20totals)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ocery List"/>
      <sheetName val="calculations"/>
      <sheetName val="Grocery list (with category tot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1"/>
    <pageSetUpPr fitToPage="1"/>
  </sheetPr>
  <dimension ref="A1:H15"/>
  <sheetViews>
    <sheetView showGridLines="0" workbookViewId="0">
      <selection activeCell="A7" sqref="A7"/>
    </sheetView>
  </sheetViews>
  <sheetFormatPr defaultRowHeight="30" customHeight="1" x14ac:dyDescent="0.25"/>
  <cols>
    <col min="1" max="1" width="24.5703125" customWidth="1"/>
    <col min="2" max="2" width="17.85546875" customWidth="1"/>
    <col min="3" max="3" width="15.5703125" customWidth="1"/>
    <col min="4" max="4" width="7" customWidth="1"/>
    <col min="5" max="5" width="13.28515625" customWidth="1"/>
    <col min="6" max="6" width="21.28515625" customWidth="1"/>
  </cols>
  <sheetData>
    <row r="1" spans="1:8" ht="30" customHeight="1" thickTop="1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</row>
    <row r="2" spans="1:8" ht="30" customHeight="1" x14ac:dyDescent="0.25">
      <c r="A2" s="3" t="s">
        <v>6</v>
      </c>
      <c r="B2" s="3" t="s">
        <v>7</v>
      </c>
      <c r="C2" s="4">
        <v>1</v>
      </c>
      <c r="D2" s="5" t="s">
        <v>8</v>
      </c>
      <c r="E2" s="6">
        <v>3.99</v>
      </c>
      <c r="F2" s="6">
        <f>C2*E2</f>
        <v>3.99</v>
      </c>
    </row>
    <row r="3" spans="1:8" ht="30" customHeight="1" x14ac:dyDescent="0.25">
      <c r="A3" s="7" t="s">
        <v>6</v>
      </c>
      <c r="B3" s="7" t="s">
        <v>9</v>
      </c>
      <c r="C3" s="8">
        <v>2</v>
      </c>
      <c r="D3" s="9" t="s">
        <v>10</v>
      </c>
      <c r="E3" s="10">
        <v>1.99</v>
      </c>
      <c r="F3" s="10">
        <f t="shared" ref="F3:F15" si="0">C3*E3</f>
        <v>3.98</v>
      </c>
    </row>
    <row r="4" spans="1:8" ht="30" customHeight="1" x14ac:dyDescent="0.25">
      <c r="A4" s="7" t="s">
        <v>11</v>
      </c>
      <c r="B4" s="7" t="s">
        <v>12</v>
      </c>
      <c r="C4" s="8">
        <v>1.5</v>
      </c>
      <c r="D4" s="9" t="s">
        <v>13</v>
      </c>
      <c r="E4" s="10">
        <v>2.99</v>
      </c>
      <c r="F4" s="10">
        <f t="shared" si="0"/>
        <v>4.4850000000000003</v>
      </c>
    </row>
    <row r="5" spans="1:8" ht="30" customHeight="1" x14ac:dyDescent="0.25">
      <c r="A5" s="11" t="s">
        <v>11</v>
      </c>
      <c r="B5" s="11" t="s">
        <v>14</v>
      </c>
      <c r="C5" s="12">
        <v>1</v>
      </c>
      <c r="D5" s="5" t="s">
        <v>10</v>
      </c>
      <c r="E5" s="13">
        <v>5.99</v>
      </c>
      <c r="F5" s="6">
        <f t="shared" si="0"/>
        <v>5.99</v>
      </c>
    </row>
    <row r="6" spans="1:8" ht="30" customHeight="1" x14ac:dyDescent="0.25">
      <c r="A6" s="7" t="s">
        <v>16</v>
      </c>
      <c r="B6" s="7" t="s">
        <v>17</v>
      </c>
      <c r="C6" s="8">
        <v>2</v>
      </c>
      <c r="D6" s="9" t="s">
        <v>10</v>
      </c>
      <c r="E6" s="10">
        <v>3.99</v>
      </c>
      <c r="F6" s="10">
        <f t="shared" si="0"/>
        <v>7.98</v>
      </c>
    </row>
    <row r="7" spans="1:8" ht="30" customHeight="1" x14ac:dyDescent="0.25">
      <c r="A7" s="11" t="s">
        <v>18</v>
      </c>
      <c r="B7" s="11" t="s">
        <v>19</v>
      </c>
      <c r="C7" s="12">
        <v>2</v>
      </c>
      <c r="D7" s="5" t="s">
        <v>15</v>
      </c>
      <c r="E7" s="13">
        <v>3.49</v>
      </c>
      <c r="F7" s="6">
        <f t="shared" si="0"/>
        <v>6.98</v>
      </c>
    </row>
    <row r="8" spans="1:8" ht="30" customHeight="1" x14ac:dyDescent="0.25">
      <c r="A8" s="7" t="s">
        <v>18</v>
      </c>
      <c r="B8" s="7" t="s">
        <v>20</v>
      </c>
      <c r="C8" s="8">
        <v>2</v>
      </c>
      <c r="D8" s="9" t="s">
        <v>10</v>
      </c>
      <c r="E8" s="10">
        <v>6.99</v>
      </c>
      <c r="F8" s="10">
        <f t="shared" si="0"/>
        <v>13.98</v>
      </c>
    </row>
    <row r="9" spans="1:8" ht="30" customHeight="1" x14ac:dyDescent="0.25">
      <c r="A9" s="11" t="s">
        <v>22</v>
      </c>
      <c r="B9" s="11" t="s">
        <v>23</v>
      </c>
      <c r="C9" s="12">
        <v>5</v>
      </c>
      <c r="D9" s="5" t="s">
        <v>10</v>
      </c>
      <c r="E9" s="13">
        <v>1.59</v>
      </c>
      <c r="F9" s="6">
        <f t="shared" si="0"/>
        <v>7.95</v>
      </c>
    </row>
    <row r="10" spans="1:8" ht="30" customHeight="1" x14ac:dyDescent="0.25">
      <c r="A10" s="7" t="s">
        <v>22</v>
      </c>
      <c r="B10" s="7" t="s">
        <v>24</v>
      </c>
      <c r="C10" s="8">
        <v>4</v>
      </c>
      <c r="D10" s="9" t="s">
        <v>10</v>
      </c>
      <c r="E10" s="10">
        <v>2.99</v>
      </c>
      <c r="F10" s="10">
        <f t="shared" si="0"/>
        <v>11.96</v>
      </c>
    </row>
    <row r="11" spans="1:8" ht="30" customHeight="1" x14ac:dyDescent="0.25">
      <c r="A11" s="7" t="s">
        <v>25</v>
      </c>
      <c r="B11" s="7" t="s">
        <v>26</v>
      </c>
      <c r="C11" s="8">
        <v>5</v>
      </c>
      <c r="D11" s="9" t="s">
        <v>21</v>
      </c>
      <c r="E11" s="10">
        <v>1.0900000000000001</v>
      </c>
      <c r="F11" s="10">
        <f t="shared" si="0"/>
        <v>5.45</v>
      </c>
    </row>
    <row r="12" spans="1:8" ht="30" customHeight="1" x14ac:dyDescent="0.25">
      <c r="A12" s="11" t="s">
        <v>27</v>
      </c>
      <c r="B12" s="11" t="s">
        <v>28</v>
      </c>
      <c r="C12" s="12">
        <v>3</v>
      </c>
      <c r="D12" s="5" t="s">
        <v>21</v>
      </c>
      <c r="E12" s="13">
        <v>1.99</v>
      </c>
      <c r="F12" s="6">
        <f t="shared" si="0"/>
        <v>5.97</v>
      </c>
    </row>
    <row r="13" spans="1:8" ht="30" customHeight="1" x14ac:dyDescent="0.25">
      <c r="A13" s="7" t="s">
        <v>29</v>
      </c>
      <c r="B13" s="7" t="s">
        <v>30</v>
      </c>
      <c r="C13" s="8">
        <v>3</v>
      </c>
      <c r="D13" s="9" t="s">
        <v>13</v>
      </c>
      <c r="E13" s="10">
        <v>2.89</v>
      </c>
      <c r="F13" s="10">
        <f t="shared" si="0"/>
        <v>8.67</v>
      </c>
      <c r="H13" s="14"/>
    </row>
    <row r="14" spans="1:8" ht="30" customHeight="1" x14ac:dyDescent="0.25">
      <c r="A14" s="11" t="s">
        <v>29</v>
      </c>
      <c r="B14" s="11" t="s">
        <v>31</v>
      </c>
      <c r="C14" s="12">
        <v>3</v>
      </c>
      <c r="D14" s="5" t="s">
        <v>15</v>
      </c>
      <c r="E14" s="13">
        <v>2.89</v>
      </c>
      <c r="F14" s="6">
        <f t="shared" si="0"/>
        <v>8.67</v>
      </c>
    </row>
    <row r="15" spans="1:8" ht="30" customHeight="1" x14ac:dyDescent="0.25">
      <c r="A15" s="7" t="s">
        <v>32</v>
      </c>
      <c r="B15" s="7" t="s">
        <v>33</v>
      </c>
      <c r="C15" s="8">
        <v>2</v>
      </c>
      <c r="D15" s="9" t="s">
        <v>21</v>
      </c>
      <c r="E15" s="10">
        <v>1.29</v>
      </c>
      <c r="F15" s="10">
        <f t="shared" si="0"/>
        <v>2.58</v>
      </c>
    </row>
  </sheetData>
  <dataValidations count="4">
    <dataValidation allowBlank="1" showInputMessage="1" showErrorMessage="1" prompt="Enter Item in this column under this heading" sqref="B1"/>
    <dataValidation allowBlank="1" showInputMessage="1" showErrorMessage="1" prompt="Enter Category in this column under this heading" sqref="A1"/>
    <dataValidation allowBlank="1" showInputMessage="1" showErrorMessage="1" prompt="Enter Quantity in this column under this heading" sqref="C1"/>
    <dataValidation allowBlank="1" showInputMessage="1" showErrorMessage="1" prompt="Enter Price in this column under this heading" sqref="E1"/>
  </dataValidations>
  <printOptions horizontalCentered="1"/>
  <pageMargins left="0.5" right="0.5" top="0.6" bottom="0.6" header="0.5" footer="0.5"/>
  <pageSetup scale="65" fitToHeight="0" orientation="portrait" r:id="rId1"/>
  <headerFooter differentFirst="1"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zoomScaleNormal="100" workbookViewId="0">
      <selection activeCell="B10" sqref="B10"/>
    </sheetView>
  </sheetViews>
  <sheetFormatPr defaultColWidth="9" defaultRowHeight="15" x14ac:dyDescent="0.25"/>
  <cols>
    <col min="1" max="1" width="9" style="15"/>
    <col min="2" max="2" width="9.7109375" style="15" customWidth="1"/>
    <col min="3" max="3" width="9" style="15"/>
    <col min="4" max="4" width="5.7109375" style="15" bestFit="1" customWidth="1"/>
    <col min="5" max="6" width="9" style="15"/>
    <col min="7" max="7" width="16.28515625" style="15" customWidth="1"/>
    <col min="8" max="16384" width="9" style="15"/>
  </cols>
  <sheetData>
    <row r="1" spans="1:7" x14ac:dyDescent="0.25">
      <c r="A1" s="15" t="s">
        <v>0</v>
      </c>
      <c r="B1" s="15" t="s">
        <v>1</v>
      </c>
      <c r="C1" s="15" t="s">
        <v>2</v>
      </c>
      <c r="D1" s="15" t="s">
        <v>3</v>
      </c>
      <c r="E1" s="15" t="s">
        <v>4</v>
      </c>
      <c r="F1" s="15" t="s">
        <v>5</v>
      </c>
      <c r="G1" s="15" t="s">
        <v>34</v>
      </c>
    </row>
    <row r="2" spans="1:7" x14ac:dyDescent="0.25">
      <c r="A2" s="15" t="s">
        <v>6</v>
      </c>
      <c r="B2" s="15" t="s">
        <v>7</v>
      </c>
      <c r="C2" s="15">
        <v>1</v>
      </c>
      <c r="D2" s="15" t="s">
        <v>8</v>
      </c>
      <c r="E2" s="15">
        <v>3.99</v>
      </c>
      <c r="G2" s="15" t="s">
        <v>35</v>
      </c>
    </row>
    <row r="3" spans="1:7" x14ac:dyDescent="0.25">
      <c r="A3" s="15" t="s">
        <v>11</v>
      </c>
      <c r="B3" s="15" t="s">
        <v>12</v>
      </c>
      <c r="C3" s="15">
        <v>1.5</v>
      </c>
      <c r="D3" s="15" t="s">
        <v>13</v>
      </c>
      <c r="E3" s="15">
        <v>2.99</v>
      </c>
    </row>
    <row r="4" spans="1:7" x14ac:dyDescent="0.25">
      <c r="A4" s="15" t="s">
        <v>16</v>
      </c>
      <c r="B4" s="15" t="s">
        <v>36</v>
      </c>
      <c r="C4" s="15">
        <v>3</v>
      </c>
      <c r="D4" s="15" t="s">
        <v>10</v>
      </c>
      <c r="E4" s="15">
        <v>4.99</v>
      </c>
    </row>
    <row r="5" spans="1:7" x14ac:dyDescent="0.25">
      <c r="A5" s="15" t="s">
        <v>18</v>
      </c>
      <c r="B5" s="15" t="s">
        <v>20</v>
      </c>
      <c r="C5" s="15">
        <v>2</v>
      </c>
      <c r="D5" s="15" t="s">
        <v>10</v>
      </c>
      <c r="E5" s="15">
        <v>6.99</v>
      </c>
      <c r="G5" s="15" t="s">
        <v>37</v>
      </c>
    </row>
    <row r="6" spans="1:7" x14ac:dyDescent="0.25">
      <c r="A6" s="15" t="s">
        <v>22</v>
      </c>
      <c r="B6" s="15" t="s">
        <v>23</v>
      </c>
      <c r="C6" s="15">
        <v>5</v>
      </c>
      <c r="D6" s="15" t="s">
        <v>10</v>
      </c>
      <c r="E6" s="15">
        <v>1.59</v>
      </c>
    </row>
    <row r="7" spans="1:7" x14ac:dyDescent="0.25">
      <c r="A7" s="15" t="s">
        <v>25</v>
      </c>
      <c r="B7" s="15" t="s">
        <v>26</v>
      </c>
      <c r="C7" s="15">
        <v>5</v>
      </c>
      <c r="D7" s="15" t="s">
        <v>21</v>
      </c>
      <c r="E7" s="15">
        <v>1.0900000000000001</v>
      </c>
    </row>
    <row r="8" spans="1:7" x14ac:dyDescent="0.25">
      <c r="A8" s="15" t="s">
        <v>27</v>
      </c>
      <c r="B8" s="15" t="s">
        <v>28</v>
      </c>
      <c r="C8" s="15">
        <v>3</v>
      </c>
      <c r="D8" s="15" t="s">
        <v>21</v>
      </c>
      <c r="E8" s="15">
        <v>1.99</v>
      </c>
    </row>
    <row r="9" spans="1:7" x14ac:dyDescent="0.25">
      <c r="A9" s="15" t="s">
        <v>29</v>
      </c>
      <c r="B9" s="15" t="s">
        <v>31</v>
      </c>
      <c r="C9" s="15">
        <v>3</v>
      </c>
      <c r="D9" s="15" t="s">
        <v>15</v>
      </c>
      <c r="E9" s="15">
        <v>2.89</v>
      </c>
    </row>
    <row r="10" spans="1:7" x14ac:dyDescent="0.25">
      <c r="A10" s="15" t="s">
        <v>32</v>
      </c>
      <c r="B10" s="15" t="s">
        <v>33</v>
      </c>
      <c r="C10" s="15">
        <v>2</v>
      </c>
      <c r="D10" s="15" t="s">
        <v>21</v>
      </c>
      <c r="E10" s="15">
        <v>1.29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1"/>
    <pageSetUpPr fitToPage="1"/>
  </sheetPr>
  <dimension ref="A1:I37"/>
  <sheetViews>
    <sheetView showGridLines="0" workbookViewId="0">
      <selection activeCell="A4" sqref="A4"/>
    </sheetView>
  </sheetViews>
  <sheetFormatPr defaultRowHeight="30" customHeight="1" x14ac:dyDescent="0.25"/>
  <cols>
    <col min="1" max="1" width="24.5703125" customWidth="1"/>
    <col min="2" max="2" width="17.85546875" customWidth="1"/>
    <col min="3" max="3" width="15.5703125" customWidth="1"/>
    <col min="4" max="4" width="7" customWidth="1"/>
    <col min="5" max="5" width="13.28515625" customWidth="1"/>
    <col min="6" max="6" width="21.28515625" customWidth="1"/>
    <col min="7" max="7" width="17.7109375" customWidth="1"/>
  </cols>
  <sheetData>
    <row r="1" spans="1:7" ht="52.5" customHeight="1" x14ac:dyDescent="0.25">
      <c r="A1" s="16" t="s">
        <v>38</v>
      </c>
    </row>
    <row r="2" spans="1:7" ht="35.1" customHeight="1" thickBot="1" x14ac:dyDescent="0.3">
      <c r="A2" s="17" t="s">
        <v>39</v>
      </c>
      <c r="B2" s="18"/>
      <c r="C2" s="18"/>
    </row>
    <row r="3" spans="1:7" ht="30" customHeight="1" thickTop="1" x14ac:dyDescent="0.25">
      <c r="A3" s="1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34</v>
      </c>
    </row>
    <row r="4" spans="1:7" ht="30" customHeight="1" x14ac:dyDescent="0.25">
      <c r="A4" s="19" t="s">
        <v>6</v>
      </c>
      <c r="B4" s="19" t="s">
        <v>7</v>
      </c>
      <c r="C4" s="20">
        <v>1</v>
      </c>
      <c r="D4" s="21" t="s">
        <v>8</v>
      </c>
      <c r="E4" s="22">
        <v>3.99</v>
      </c>
      <c r="F4" s="22">
        <f>C4*E4</f>
        <v>3.99</v>
      </c>
      <c r="G4" s="19" t="s">
        <v>35</v>
      </c>
    </row>
    <row r="5" spans="1:7" ht="30" customHeight="1" x14ac:dyDescent="0.25">
      <c r="A5" s="23" t="s">
        <v>6</v>
      </c>
      <c r="B5" s="23" t="s">
        <v>9</v>
      </c>
      <c r="C5" s="24">
        <v>2</v>
      </c>
      <c r="D5" s="25" t="s">
        <v>10</v>
      </c>
      <c r="E5" s="26">
        <v>1.99</v>
      </c>
      <c r="F5" s="26">
        <f t="shared" ref="F5:F30" si="0">C5*E5</f>
        <v>3.98</v>
      </c>
      <c r="G5" s="23"/>
    </row>
    <row r="6" spans="1:7" ht="30" customHeight="1" x14ac:dyDescent="0.25">
      <c r="A6" s="27" t="s">
        <v>6</v>
      </c>
      <c r="B6" s="27" t="s">
        <v>40</v>
      </c>
      <c r="C6" s="28">
        <v>3</v>
      </c>
      <c r="D6" s="21" t="s">
        <v>10</v>
      </c>
      <c r="E6" s="29">
        <v>0.49</v>
      </c>
      <c r="F6" s="22">
        <f t="shared" si="0"/>
        <v>1.47</v>
      </c>
      <c r="G6" s="27"/>
    </row>
    <row r="7" spans="1:7" ht="30" customHeight="1" x14ac:dyDescent="0.25">
      <c r="A7" s="23" t="s">
        <v>6</v>
      </c>
      <c r="B7" s="23" t="s">
        <v>41</v>
      </c>
      <c r="C7" s="24">
        <v>1</v>
      </c>
      <c r="D7" s="25" t="s">
        <v>42</v>
      </c>
      <c r="E7" s="26">
        <v>1.29</v>
      </c>
      <c r="F7" s="26">
        <f t="shared" si="0"/>
        <v>1.29</v>
      </c>
      <c r="G7" s="23"/>
    </row>
    <row r="8" spans="1:7" ht="30" customHeight="1" x14ac:dyDescent="0.25">
      <c r="A8" s="27" t="s">
        <v>6</v>
      </c>
      <c r="B8" s="27" t="s">
        <v>43</v>
      </c>
      <c r="C8" s="28">
        <v>2</v>
      </c>
      <c r="D8" s="21" t="s">
        <v>10</v>
      </c>
      <c r="E8" s="29">
        <v>0.99</v>
      </c>
      <c r="F8" s="22">
        <f t="shared" si="0"/>
        <v>1.98</v>
      </c>
      <c r="G8" s="27" t="s">
        <v>44</v>
      </c>
    </row>
    <row r="9" spans="1:7" ht="30" customHeight="1" x14ac:dyDescent="0.25">
      <c r="A9" s="23" t="s">
        <v>11</v>
      </c>
      <c r="B9" s="23" t="s">
        <v>12</v>
      </c>
      <c r="C9" s="24">
        <v>1.5</v>
      </c>
      <c r="D9" s="25" t="s">
        <v>13</v>
      </c>
      <c r="E9" s="26">
        <v>2.99</v>
      </c>
      <c r="F9" s="26">
        <f t="shared" si="0"/>
        <v>4.4850000000000003</v>
      </c>
      <c r="G9" s="23"/>
    </row>
    <row r="10" spans="1:7" ht="30" customHeight="1" x14ac:dyDescent="0.25">
      <c r="A10" s="27" t="s">
        <v>11</v>
      </c>
      <c r="B10" s="27" t="s">
        <v>14</v>
      </c>
      <c r="C10" s="28">
        <v>1</v>
      </c>
      <c r="D10" s="21" t="s">
        <v>10</v>
      </c>
      <c r="E10" s="29">
        <v>5.99</v>
      </c>
      <c r="F10" s="22">
        <f t="shared" si="0"/>
        <v>5.99</v>
      </c>
      <c r="G10" s="27" t="s">
        <v>45</v>
      </c>
    </row>
    <row r="11" spans="1:7" ht="30" customHeight="1" x14ac:dyDescent="0.25">
      <c r="A11" s="23" t="s">
        <v>11</v>
      </c>
      <c r="B11" s="23" t="s">
        <v>46</v>
      </c>
      <c r="C11" s="24">
        <v>2</v>
      </c>
      <c r="D11" s="25" t="s">
        <v>15</v>
      </c>
      <c r="E11" s="26">
        <v>1.29</v>
      </c>
      <c r="F11" s="26">
        <f t="shared" si="0"/>
        <v>2.58</v>
      </c>
      <c r="G11" s="23"/>
    </row>
    <row r="12" spans="1:7" ht="30" customHeight="1" x14ac:dyDescent="0.25">
      <c r="A12" s="27" t="s">
        <v>11</v>
      </c>
      <c r="B12" s="27" t="s">
        <v>47</v>
      </c>
      <c r="C12" s="28">
        <v>1</v>
      </c>
      <c r="D12" s="21" t="s">
        <v>10</v>
      </c>
      <c r="E12" s="29">
        <v>4.99</v>
      </c>
      <c r="F12" s="22">
        <f t="shared" si="0"/>
        <v>4.99</v>
      </c>
      <c r="G12" s="27"/>
    </row>
    <row r="13" spans="1:7" ht="30" customHeight="1" x14ac:dyDescent="0.25">
      <c r="A13" s="23" t="s">
        <v>16</v>
      </c>
      <c r="B13" s="23" t="s">
        <v>36</v>
      </c>
      <c r="C13" s="24">
        <v>3</v>
      </c>
      <c r="D13" s="25" t="s">
        <v>10</v>
      </c>
      <c r="E13" s="26">
        <v>4.99</v>
      </c>
      <c r="F13" s="26">
        <f t="shared" si="0"/>
        <v>14.97</v>
      </c>
      <c r="G13" s="23"/>
    </row>
    <row r="14" spans="1:7" ht="30" customHeight="1" x14ac:dyDescent="0.25">
      <c r="A14" s="27" t="s">
        <v>16</v>
      </c>
      <c r="B14" s="27" t="s">
        <v>48</v>
      </c>
      <c r="C14" s="28">
        <v>4</v>
      </c>
      <c r="D14" s="21" t="s">
        <v>10</v>
      </c>
      <c r="E14" s="29">
        <v>3.99</v>
      </c>
      <c r="F14" s="22">
        <f t="shared" si="0"/>
        <v>15.96</v>
      </c>
      <c r="G14" s="27"/>
    </row>
    <row r="15" spans="1:7" ht="30" customHeight="1" x14ac:dyDescent="0.25">
      <c r="A15" s="23" t="s">
        <v>16</v>
      </c>
      <c r="B15" s="23" t="s">
        <v>17</v>
      </c>
      <c r="C15" s="24">
        <v>2</v>
      </c>
      <c r="D15" s="25" t="s">
        <v>10</v>
      </c>
      <c r="E15" s="26">
        <v>3.99</v>
      </c>
      <c r="F15" s="26">
        <f t="shared" si="0"/>
        <v>7.98</v>
      </c>
      <c r="G15" s="23"/>
    </row>
    <row r="16" spans="1:7" ht="30" customHeight="1" x14ac:dyDescent="0.25">
      <c r="A16" s="27" t="s">
        <v>18</v>
      </c>
      <c r="B16" s="27" t="s">
        <v>19</v>
      </c>
      <c r="C16" s="28">
        <v>2</v>
      </c>
      <c r="D16" s="21" t="s">
        <v>15</v>
      </c>
      <c r="E16" s="29">
        <v>3.49</v>
      </c>
      <c r="F16" s="22">
        <f t="shared" si="0"/>
        <v>6.98</v>
      </c>
      <c r="G16" s="27"/>
    </row>
    <row r="17" spans="1:9" ht="30" customHeight="1" x14ac:dyDescent="0.25">
      <c r="A17" s="23" t="s">
        <v>18</v>
      </c>
      <c r="B17" s="23" t="s">
        <v>20</v>
      </c>
      <c r="C17" s="24">
        <v>2</v>
      </c>
      <c r="D17" s="25" t="s">
        <v>10</v>
      </c>
      <c r="E17" s="26">
        <v>6.99</v>
      </c>
      <c r="F17" s="26">
        <f t="shared" si="0"/>
        <v>13.98</v>
      </c>
      <c r="G17" s="23" t="s">
        <v>37</v>
      </c>
    </row>
    <row r="18" spans="1:9" ht="30" customHeight="1" x14ac:dyDescent="0.25">
      <c r="A18" s="27" t="s">
        <v>18</v>
      </c>
      <c r="B18" s="27" t="s">
        <v>49</v>
      </c>
      <c r="C18" s="28">
        <v>1</v>
      </c>
      <c r="D18" s="21" t="s">
        <v>21</v>
      </c>
      <c r="E18" s="29">
        <v>3.99</v>
      </c>
      <c r="F18" s="22">
        <f t="shared" si="0"/>
        <v>3.99</v>
      </c>
      <c r="G18" s="27"/>
    </row>
    <row r="19" spans="1:9" ht="30" customHeight="1" x14ac:dyDescent="0.25">
      <c r="A19" s="23" t="s">
        <v>18</v>
      </c>
      <c r="B19" s="23" t="s">
        <v>50</v>
      </c>
      <c r="C19" s="24">
        <v>3</v>
      </c>
      <c r="D19" s="25" t="s">
        <v>15</v>
      </c>
      <c r="E19" s="26">
        <v>1.99</v>
      </c>
      <c r="F19" s="26">
        <f t="shared" si="0"/>
        <v>5.97</v>
      </c>
      <c r="G19" s="23"/>
    </row>
    <row r="20" spans="1:9" ht="30" customHeight="1" x14ac:dyDescent="0.25">
      <c r="A20" s="27" t="s">
        <v>22</v>
      </c>
      <c r="B20" s="27" t="s">
        <v>23</v>
      </c>
      <c r="C20" s="28">
        <v>5</v>
      </c>
      <c r="D20" s="21" t="s">
        <v>10</v>
      </c>
      <c r="E20" s="29">
        <v>1.59</v>
      </c>
      <c r="F20" s="22">
        <f t="shared" si="0"/>
        <v>7.95</v>
      </c>
      <c r="G20" s="27"/>
    </row>
    <row r="21" spans="1:9" ht="30" customHeight="1" x14ac:dyDescent="0.25">
      <c r="A21" s="23" t="s">
        <v>22</v>
      </c>
      <c r="B21" s="23" t="s">
        <v>24</v>
      </c>
      <c r="C21" s="24">
        <v>4</v>
      </c>
      <c r="D21" s="25" t="s">
        <v>10</v>
      </c>
      <c r="E21" s="26">
        <v>2.99</v>
      </c>
      <c r="F21" s="26">
        <f t="shared" si="0"/>
        <v>11.96</v>
      </c>
      <c r="G21" s="23"/>
    </row>
    <row r="22" spans="1:9" ht="30" customHeight="1" x14ac:dyDescent="0.25">
      <c r="A22" s="27" t="s">
        <v>25</v>
      </c>
      <c r="B22" s="27" t="s">
        <v>51</v>
      </c>
      <c r="C22" s="28">
        <v>12</v>
      </c>
      <c r="D22" s="21" t="s">
        <v>52</v>
      </c>
      <c r="E22" s="29">
        <v>0.99</v>
      </c>
      <c r="F22" s="22">
        <f t="shared" si="0"/>
        <v>11.879999999999999</v>
      </c>
      <c r="G22" s="27"/>
    </row>
    <row r="23" spans="1:9" ht="30" customHeight="1" x14ac:dyDescent="0.25">
      <c r="A23" s="23" t="s">
        <v>25</v>
      </c>
      <c r="B23" s="23" t="s">
        <v>26</v>
      </c>
      <c r="C23" s="24">
        <v>5</v>
      </c>
      <c r="D23" s="25" t="s">
        <v>21</v>
      </c>
      <c r="E23" s="26">
        <v>1.0900000000000001</v>
      </c>
      <c r="F23" s="26">
        <f t="shared" si="0"/>
        <v>5.45</v>
      </c>
      <c r="G23" s="23"/>
    </row>
    <row r="24" spans="1:9" ht="30" customHeight="1" x14ac:dyDescent="0.25">
      <c r="A24" s="27" t="s">
        <v>27</v>
      </c>
      <c r="B24" s="27" t="s">
        <v>28</v>
      </c>
      <c r="C24" s="28">
        <v>3</v>
      </c>
      <c r="D24" s="21" t="s">
        <v>21</v>
      </c>
      <c r="E24" s="29">
        <v>1.99</v>
      </c>
      <c r="F24" s="22">
        <f t="shared" si="0"/>
        <v>5.97</v>
      </c>
      <c r="G24" s="27"/>
    </row>
    <row r="25" spans="1:9" ht="30" customHeight="1" x14ac:dyDescent="0.25">
      <c r="A25" s="23" t="s">
        <v>29</v>
      </c>
      <c r="B25" s="23" t="s">
        <v>53</v>
      </c>
      <c r="C25" s="24">
        <v>3</v>
      </c>
      <c r="D25" s="25" t="s">
        <v>8</v>
      </c>
      <c r="E25" s="26">
        <v>2.99</v>
      </c>
      <c r="F25" s="26">
        <f t="shared" si="0"/>
        <v>8.9700000000000006</v>
      </c>
      <c r="G25" s="23"/>
    </row>
    <row r="26" spans="1:9" ht="30" customHeight="1" x14ac:dyDescent="0.25">
      <c r="A26" s="27" t="s">
        <v>29</v>
      </c>
      <c r="B26" s="27" t="s">
        <v>54</v>
      </c>
      <c r="C26" s="28">
        <v>1</v>
      </c>
      <c r="D26" s="21" t="s">
        <v>8</v>
      </c>
      <c r="E26" s="29">
        <v>2.99</v>
      </c>
      <c r="F26" s="22">
        <f t="shared" si="0"/>
        <v>2.99</v>
      </c>
      <c r="G26" s="27"/>
    </row>
    <row r="27" spans="1:9" ht="30" customHeight="1" x14ac:dyDescent="0.25">
      <c r="A27" s="23" t="s">
        <v>29</v>
      </c>
      <c r="B27" s="23" t="s">
        <v>30</v>
      </c>
      <c r="C27" s="24">
        <v>3</v>
      </c>
      <c r="D27" s="25" t="s">
        <v>13</v>
      </c>
      <c r="E27" s="26">
        <v>2.89</v>
      </c>
      <c r="F27" s="26">
        <f t="shared" si="0"/>
        <v>8.67</v>
      </c>
      <c r="G27" s="23"/>
      <c r="I27" s="14"/>
    </row>
    <row r="28" spans="1:9" ht="30" customHeight="1" x14ac:dyDescent="0.25">
      <c r="A28" s="27" t="s">
        <v>29</v>
      </c>
      <c r="B28" s="27" t="s">
        <v>31</v>
      </c>
      <c r="C28" s="28">
        <v>3</v>
      </c>
      <c r="D28" s="21" t="s">
        <v>15</v>
      </c>
      <c r="E28" s="29">
        <v>2.89</v>
      </c>
      <c r="F28" s="22">
        <f t="shared" si="0"/>
        <v>8.67</v>
      </c>
      <c r="G28" s="27"/>
    </row>
    <row r="29" spans="1:9" ht="30" customHeight="1" x14ac:dyDescent="0.25">
      <c r="A29" s="23" t="s">
        <v>32</v>
      </c>
      <c r="B29" s="23" t="s">
        <v>33</v>
      </c>
      <c r="C29" s="24">
        <v>2</v>
      </c>
      <c r="D29" s="25" t="s">
        <v>21</v>
      </c>
      <c r="E29" s="26">
        <v>1.29</v>
      </c>
      <c r="F29" s="26">
        <f t="shared" si="0"/>
        <v>2.58</v>
      </c>
      <c r="G29" s="23"/>
    </row>
    <row r="30" spans="1:9" ht="30" customHeight="1" x14ac:dyDescent="0.25">
      <c r="A30" s="27" t="s">
        <v>32</v>
      </c>
      <c r="B30" s="27" t="s">
        <v>55</v>
      </c>
      <c r="C30" s="28">
        <v>1</v>
      </c>
      <c r="D30" s="21" t="s">
        <v>21</v>
      </c>
      <c r="E30" s="29">
        <v>4.99</v>
      </c>
      <c r="F30" s="22">
        <f t="shared" si="0"/>
        <v>4.99</v>
      </c>
      <c r="G30" s="27"/>
    </row>
    <row r="31" spans="1:9" ht="30" customHeight="1" x14ac:dyDescent="0.25">
      <c r="A31" s="23" t="s">
        <v>56</v>
      </c>
      <c r="B31" s="30"/>
      <c r="C31" s="24"/>
      <c r="D31" s="24"/>
      <c r="E31" s="26"/>
      <c r="F31" s="26"/>
      <c r="G31" s="23"/>
    </row>
    <row r="32" spans="1:9" ht="30" customHeight="1" x14ac:dyDescent="0.25">
      <c r="A32" s="27" t="s">
        <v>57</v>
      </c>
      <c r="B32" s="27"/>
      <c r="C32" s="31"/>
      <c r="D32" s="20"/>
      <c r="E32" s="29"/>
      <c r="F32" s="22"/>
      <c r="G32" s="27"/>
    </row>
    <row r="33" spans="1:7" ht="30" customHeight="1" x14ac:dyDescent="0.25">
      <c r="A33" s="23" t="s">
        <v>58</v>
      </c>
      <c r="B33" s="23"/>
      <c r="C33" s="24"/>
      <c r="D33" s="32"/>
      <c r="E33" s="33"/>
      <c r="F33" s="26"/>
      <c r="G33" s="23"/>
    </row>
    <row r="34" spans="1:7" ht="30" customHeight="1" x14ac:dyDescent="0.25">
      <c r="A34" s="27" t="s">
        <v>59</v>
      </c>
      <c r="B34" s="27"/>
      <c r="C34" s="28"/>
      <c r="D34" s="34"/>
      <c r="E34" s="29"/>
      <c r="F34" s="35"/>
      <c r="G34" s="27"/>
    </row>
    <row r="35" spans="1:7" ht="30" customHeight="1" x14ac:dyDescent="0.25">
      <c r="A35" s="23" t="s">
        <v>60</v>
      </c>
      <c r="B35" s="23"/>
      <c r="C35" s="24"/>
      <c r="D35" s="24"/>
      <c r="E35" s="33"/>
      <c r="F35" s="26"/>
      <c r="G35" s="23"/>
    </row>
    <row r="36" spans="1:7" ht="30" customHeight="1" x14ac:dyDescent="0.25">
      <c r="A36" s="27" t="s">
        <v>61</v>
      </c>
      <c r="B36" s="27"/>
      <c r="C36" s="28"/>
      <c r="D36" s="34"/>
      <c r="E36" s="33"/>
      <c r="F36" s="28"/>
      <c r="G36" s="27"/>
    </row>
    <row r="37" spans="1:7" ht="30" customHeight="1" x14ac:dyDescent="0.25">
      <c r="A37" s="23" t="s">
        <v>62</v>
      </c>
      <c r="B37" s="23"/>
      <c r="C37" s="24"/>
      <c r="D37" s="24"/>
      <c r="E37" s="29"/>
      <c r="F37" s="35"/>
      <c r="G37" s="23"/>
    </row>
  </sheetData>
  <dataValidations count="5">
    <dataValidation allowBlank="1" showInputMessage="1" showErrorMessage="1" prompt="Enter Item in this column under this heading" sqref="B3"/>
    <dataValidation allowBlank="1" showInputMessage="1" showErrorMessage="1" prompt="Enter Category in this column under this heading" sqref="A3"/>
    <dataValidation allowBlank="1" showInputMessage="1" showErrorMessage="1" prompt="Enter Quantity in this column under this heading" sqref="C3"/>
    <dataValidation allowBlank="1" showInputMessage="1" showErrorMessage="1" prompt="Enter Price in this column under this heading" sqref="E3"/>
    <dataValidation allowBlank="1" showInputMessage="1" showErrorMessage="1" prompt="Enter Brand details or Comments in this column under this heading" sqref="G3"/>
  </dataValidations>
  <printOptions horizontalCentered="1"/>
  <pageMargins left="0.5" right="0.5" top="0.6" bottom="0.6" header="0.5" footer="0.5"/>
  <pageSetup scale="65" fitToHeight="0" orientation="portrait" r:id="rId1"/>
  <headerFooter differentFirst="1">
    <oddFooter>Page &amp;P of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zoomScaleNormal="100" workbookViewId="0">
      <selection activeCell="A3" sqref="A3"/>
    </sheetView>
  </sheetViews>
  <sheetFormatPr defaultColWidth="9.140625" defaultRowHeight="15" x14ac:dyDescent="0.25"/>
  <cols>
    <col min="1" max="3" width="9.140625" style="37"/>
    <col min="4" max="4" width="6.5703125" style="37" bestFit="1" customWidth="1"/>
    <col min="5" max="6" width="9.140625" style="37"/>
    <col min="7" max="7" width="18.5703125" style="37" customWidth="1"/>
    <col min="8" max="16384" width="9.140625" style="37"/>
  </cols>
  <sheetData>
    <row r="1" spans="1:7" ht="30" x14ac:dyDescent="0.25">
      <c r="A1" s="36" t="s">
        <v>0</v>
      </c>
      <c r="B1" s="36" t="s">
        <v>1</v>
      </c>
      <c r="C1" s="36" t="s">
        <v>2</v>
      </c>
      <c r="D1" s="36" t="s">
        <v>3</v>
      </c>
      <c r="E1" s="36" t="s">
        <v>4</v>
      </c>
      <c r="F1" s="36" t="s">
        <v>5</v>
      </c>
      <c r="G1" s="36" t="s">
        <v>34</v>
      </c>
    </row>
    <row r="2" spans="1:7" x14ac:dyDescent="0.25">
      <c r="A2" s="37" t="s">
        <v>6</v>
      </c>
      <c r="B2" s="37" t="s">
        <v>7</v>
      </c>
      <c r="C2" s="37">
        <v>1</v>
      </c>
      <c r="D2" s="37" t="s">
        <v>8</v>
      </c>
      <c r="E2" s="37">
        <v>3.99</v>
      </c>
      <c r="F2" s="37">
        <f>C2*E2</f>
        <v>3.99</v>
      </c>
      <c r="G2" s="37" t="s">
        <v>35</v>
      </c>
    </row>
    <row r="3" spans="1:7" x14ac:dyDescent="0.25">
      <c r="A3" s="37" t="s">
        <v>6</v>
      </c>
      <c r="B3" s="37" t="s">
        <v>9</v>
      </c>
      <c r="C3" s="37">
        <v>2</v>
      </c>
      <c r="D3" s="37" t="s">
        <v>10</v>
      </c>
      <c r="E3" s="37">
        <v>1.99</v>
      </c>
      <c r="F3" s="37">
        <f t="shared" ref="F3:F28" si="0">C3*E3</f>
        <v>3.98</v>
      </c>
    </row>
    <row r="4" spans="1:7" x14ac:dyDescent="0.25">
      <c r="A4" s="37" t="s">
        <v>6</v>
      </c>
      <c r="B4" s="37" t="s">
        <v>40</v>
      </c>
      <c r="C4" s="37">
        <v>3</v>
      </c>
      <c r="D4" s="37" t="s">
        <v>10</v>
      </c>
      <c r="E4" s="37">
        <v>0.49</v>
      </c>
      <c r="F4" s="37">
        <f t="shared" si="0"/>
        <v>1.47</v>
      </c>
    </row>
    <row r="5" spans="1:7" x14ac:dyDescent="0.25">
      <c r="A5" s="37" t="s">
        <v>6</v>
      </c>
      <c r="B5" s="37" t="s">
        <v>41</v>
      </c>
      <c r="C5" s="37">
        <v>1</v>
      </c>
      <c r="D5" s="37" t="s">
        <v>42</v>
      </c>
      <c r="E5" s="37">
        <v>1.29</v>
      </c>
      <c r="F5" s="37">
        <f t="shared" si="0"/>
        <v>1.29</v>
      </c>
    </row>
    <row r="6" spans="1:7" ht="30" x14ac:dyDescent="0.25">
      <c r="A6" s="37" t="s">
        <v>6</v>
      </c>
      <c r="B6" s="37" t="s">
        <v>43</v>
      </c>
      <c r="C6" s="37">
        <v>2</v>
      </c>
      <c r="D6" s="37" t="s">
        <v>10</v>
      </c>
      <c r="E6" s="37">
        <v>0.99</v>
      </c>
      <c r="F6" s="37">
        <f t="shared" si="0"/>
        <v>1.98</v>
      </c>
      <c r="G6" s="37" t="s">
        <v>44</v>
      </c>
    </row>
    <row r="7" spans="1:7" x14ac:dyDescent="0.25">
      <c r="A7" s="37" t="s">
        <v>11</v>
      </c>
      <c r="B7" s="37" t="s">
        <v>12</v>
      </c>
      <c r="C7" s="37">
        <v>1.5</v>
      </c>
      <c r="D7" s="37" t="s">
        <v>13</v>
      </c>
      <c r="E7" s="37">
        <v>2.99</v>
      </c>
      <c r="F7" s="37">
        <f t="shared" si="0"/>
        <v>4.4850000000000003</v>
      </c>
    </row>
    <row r="8" spans="1:7" ht="30" x14ac:dyDescent="0.25">
      <c r="A8" s="37" t="s">
        <v>11</v>
      </c>
      <c r="B8" s="37" t="s">
        <v>14</v>
      </c>
      <c r="C8" s="37">
        <v>1</v>
      </c>
      <c r="D8" s="37" t="s">
        <v>10</v>
      </c>
      <c r="E8" s="37">
        <v>5.99</v>
      </c>
      <c r="F8" s="37">
        <f t="shared" si="0"/>
        <v>5.99</v>
      </c>
      <c r="G8" s="37" t="s">
        <v>63</v>
      </c>
    </row>
    <row r="9" spans="1:7" x14ac:dyDescent="0.25">
      <c r="A9" s="37" t="s">
        <v>11</v>
      </c>
      <c r="B9" s="37" t="s">
        <v>46</v>
      </c>
      <c r="C9" s="37">
        <v>2</v>
      </c>
      <c r="D9" s="37" t="s">
        <v>15</v>
      </c>
      <c r="E9" s="37">
        <v>1.29</v>
      </c>
      <c r="F9" s="37">
        <f t="shared" si="0"/>
        <v>2.58</v>
      </c>
    </row>
    <row r="10" spans="1:7" ht="30" x14ac:dyDescent="0.25">
      <c r="A10" s="37" t="s">
        <v>11</v>
      </c>
      <c r="B10" s="37" t="s">
        <v>47</v>
      </c>
      <c r="C10" s="37">
        <v>1</v>
      </c>
      <c r="D10" s="37" t="s">
        <v>10</v>
      </c>
      <c r="E10" s="37">
        <v>4.99</v>
      </c>
      <c r="F10" s="37">
        <f t="shared" si="0"/>
        <v>4.99</v>
      </c>
    </row>
    <row r="11" spans="1:7" x14ac:dyDescent="0.25">
      <c r="A11" s="37" t="s">
        <v>16</v>
      </c>
      <c r="B11" s="37" t="s">
        <v>36</v>
      </c>
      <c r="C11" s="37">
        <v>3</v>
      </c>
      <c r="D11" s="37" t="s">
        <v>10</v>
      </c>
      <c r="E11" s="37">
        <v>4.99</v>
      </c>
      <c r="F11" s="37">
        <f t="shared" si="0"/>
        <v>14.97</v>
      </c>
    </row>
    <row r="12" spans="1:7" x14ac:dyDescent="0.25">
      <c r="A12" s="37" t="s">
        <v>16</v>
      </c>
      <c r="B12" s="37" t="s">
        <v>48</v>
      </c>
      <c r="C12" s="37">
        <v>4</v>
      </c>
      <c r="D12" s="37" t="s">
        <v>10</v>
      </c>
      <c r="E12" s="37">
        <v>3.99</v>
      </c>
      <c r="F12" s="37">
        <f t="shared" si="0"/>
        <v>15.96</v>
      </c>
    </row>
    <row r="13" spans="1:7" x14ac:dyDescent="0.25">
      <c r="A13" s="37" t="s">
        <v>16</v>
      </c>
      <c r="B13" s="37" t="s">
        <v>17</v>
      </c>
      <c r="C13" s="37">
        <v>2</v>
      </c>
      <c r="D13" s="37" t="s">
        <v>10</v>
      </c>
      <c r="E13" s="37">
        <v>3.99</v>
      </c>
      <c r="F13" s="37">
        <f t="shared" si="0"/>
        <v>7.98</v>
      </c>
    </row>
    <row r="14" spans="1:7" x14ac:dyDescent="0.25">
      <c r="A14" s="37" t="s">
        <v>18</v>
      </c>
      <c r="B14" s="37" t="s">
        <v>19</v>
      </c>
      <c r="C14" s="37">
        <v>2</v>
      </c>
      <c r="D14" s="37" t="s">
        <v>15</v>
      </c>
      <c r="E14" s="37">
        <v>3.49</v>
      </c>
      <c r="F14" s="37">
        <f t="shared" si="0"/>
        <v>6.98</v>
      </c>
    </row>
    <row r="15" spans="1:7" x14ac:dyDescent="0.25">
      <c r="A15" s="37" t="s">
        <v>18</v>
      </c>
      <c r="B15" s="37" t="s">
        <v>20</v>
      </c>
      <c r="C15" s="37">
        <v>2</v>
      </c>
      <c r="D15" s="37" t="s">
        <v>10</v>
      </c>
      <c r="E15" s="37">
        <v>6.99</v>
      </c>
      <c r="F15" s="37">
        <f t="shared" si="0"/>
        <v>13.98</v>
      </c>
      <c r="G15" s="37" t="s">
        <v>37</v>
      </c>
    </row>
    <row r="16" spans="1:7" x14ac:dyDescent="0.25">
      <c r="A16" s="37" t="s">
        <v>18</v>
      </c>
      <c r="B16" s="37" t="s">
        <v>49</v>
      </c>
      <c r="C16" s="37">
        <v>1</v>
      </c>
      <c r="D16" s="37" t="s">
        <v>21</v>
      </c>
      <c r="E16" s="37">
        <v>3.99</v>
      </c>
      <c r="F16" s="37">
        <f t="shared" si="0"/>
        <v>3.99</v>
      </c>
    </row>
    <row r="17" spans="1:6" x14ac:dyDescent="0.25">
      <c r="A17" s="37" t="s">
        <v>18</v>
      </c>
      <c r="B17" s="37" t="s">
        <v>50</v>
      </c>
      <c r="C17" s="37">
        <v>3</v>
      </c>
      <c r="D17" s="37" t="s">
        <v>15</v>
      </c>
      <c r="E17" s="37">
        <v>1.99</v>
      </c>
      <c r="F17" s="37">
        <f t="shared" si="0"/>
        <v>5.97</v>
      </c>
    </row>
    <row r="18" spans="1:6" x14ac:dyDescent="0.25">
      <c r="A18" s="37" t="s">
        <v>22</v>
      </c>
      <c r="B18" s="37" t="s">
        <v>23</v>
      </c>
      <c r="C18" s="37">
        <v>5</v>
      </c>
      <c r="D18" s="37" t="s">
        <v>10</v>
      </c>
      <c r="E18" s="37">
        <v>1.59</v>
      </c>
      <c r="F18" s="37">
        <f t="shared" si="0"/>
        <v>7.95</v>
      </c>
    </row>
    <row r="19" spans="1:6" x14ac:dyDescent="0.25">
      <c r="A19" s="37" t="s">
        <v>22</v>
      </c>
      <c r="B19" s="37" t="s">
        <v>24</v>
      </c>
      <c r="C19" s="37">
        <v>4</v>
      </c>
      <c r="D19" s="37" t="s">
        <v>10</v>
      </c>
      <c r="E19" s="37">
        <v>2.99</v>
      </c>
      <c r="F19" s="37">
        <f t="shared" si="0"/>
        <v>11.96</v>
      </c>
    </row>
    <row r="20" spans="1:6" x14ac:dyDescent="0.25">
      <c r="A20" s="37" t="s">
        <v>25</v>
      </c>
      <c r="B20" s="37" t="s">
        <v>51</v>
      </c>
      <c r="C20" s="37">
        <v>12</v>
      </c>
      <c r="D20" s="37" t="s">
        <v>52</v>
      </c>
      <c r="E20" s="37">
        <v>0.99</v>
      </c>
      <c r="F20" s="37">
        <f t="shared" si="0"/>
        <v>11.879999999999999</v>
      </c>
    </row>
    <row r="21" spans="1:6" x14ac:dyDescent="0.25">
      <c r="A21" s="37" t="s">
        <v>25</v>
      </c>
      <c r="B21" s="37" t="s">
        <v>26</v>
      </c>
      <c r="C21" s="37">
        <v>5</v>
      </c>
      <c r="D21" s="37" t="s">
        <v>21</v>
      </c>
      <c r="E21" s="37">
        <v>1.0900000000000001</v>
      </c>
      <c r="F21" s="37">
        <f t="shared" si="0"/>
        <v>5.45</v>
      </c>
    </row>
    <row r="22" spans="1:6" x14ac:dyDescent="0.25">
      <c r="A22" s="37" t="s">
        <v>27</v>
      </c>
      <c r="B22" s="37" t="s">
        <v>28</v>
      </c>
      <c r="C22" s="37">
        <v>3</v>
      </c>
      <c r="D22" s="37" t="s">
        <v>21</v>
      </c>
      <c r="E22" s="37">
        <v>1.99</v>
      </c>
      <c r="F22" s="37">
        <f t="shared" si="0"/>
        <v>5.97</v>
      </c>
    </row>
    <row r="23" spans="1:6" ht="30" x14ac:dyDescent="0.25">
      <c r="A23" s="37" t="s">
        <v>29</v>
      </c>
      <c r="B23" s="37" t="s">
        <v>53</v>
      </c>
      <c r="C23" s="37">
        <v>3</v>
      </c>
      <c r="D23" s="37" t="s">
        <v>8</v>
      </c>
      <c r="E23" s="37">
        <v>2.99</v>
      </c>
      <c r="F23" s="37">
        <f t="shared" si="0"/>
        <v>8.9700000000000006</v>
      </c>
    </row>
    <row r="24" spans="1:6" x14ac:dyDescent="0.25">
      <c r="A24" s="37" t="s">
        <v>29</v>
      </c>
      <c r="B24" s="37" t="s">
        <v>54</v>
      </c>
      <c r="C24" s="37">
        <v>1</v>
      </c>
      <c r="D24" s="37" t="s">
        <v>8</v>
      </c>
      <c r="E24" s="37">
        <v>2.99</v>
      </c>
      <c r="F24" s="37">
        <f t="shared" si="0"/>
        <v>2.99</v>
      </c>
    </row>
    <row r="25" spans="1:6" ht="30" x14ac:dyDescent="0.25">
      <c r="A25" s="37" t="s">
        <v>29</v>
      </c>
      <c r="B25" s="37" t="s">
        <v>30</v>
      </c>
      <c r="C25" s="37">
        <v>3</v>
      </c>
      <c r="D25" s="37" t="s">
        <v>13</v>
      </c>
      <c r="E25" s="37">
        <v>2.89</v>
      </c>
      <c r="F25" s="37">
        <f t="shared" si="0"/>
        <v>8.67</v>
      </c>
    </row>
    <row r="26" spans="1:6" x14ac:dyDescent="0.25">
      <c r="A26" s="37" t="s">
        <v>29</v>
      </c>
      <c r="B26" s="37" t="s">
        <v>31</v>
      </c>
      <c r="C26" s="37">
        <v>3</v>
      </c>
      <c r="D26" s="37" t="s">
        <v>15</v>
      </c>
      <c r="E26" s="37">
        <v>2.89</v>
      </c>
      <c r="F26" s="37">
        <f t="shared" si="0"/>
        <v>8.67</v>
      </c>
    </row>
    <row r="27" spans="1:6" ht="30" x14ac:dyDescent="0.25">
      <c r="A27" s="37" t="s">
        <v>32</v>
      </c>
      <c r="B27" s="37" t="s">
        <v>33</v>
      </c>
      <c r="C27" s="37">
        <v>2</v>
      </c>
      <c r="D27" s="37" t="s">
        <v>21</v>
      </c>
      <c r="E27" s="37">
        <v>1.29</v>
      </c>
      <c r="F27" s="37">
        <f t="shared" si="0"/>
        <v>2.58</v>
      </c>
    </row>
    <row r="28" spans="1:6" x14ac:dyDescent="0.25">
      <c r="A28" s="37" t="s">
        <v>32</v>
      </c>
      <c r="B28" s="37" t="s">
        <v>55</v>
      </c>
      <c r="C28" s="37">
        <v>1</v>
      </c>
      <c r="D28" s="37" t="s">
        <v>21</v>
      </c>
      <c r="E28" s="37">
        <v>4.99</v>
      </c>
      <c r="F28" s="37">
        <f t="shared" si="0"/>
        <v>4.99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01"/>
  <sheetViews>
    <sheetView workbookViewId="0">
      <selection activeCell="D2" sqref="D2"/>
    </sheetView>
  </sheetViews>
  <sheetFormatPr defaultRowHeight="15" x14ac:dyDescent="0.25"/>
  <cols>
    <col min="1" max="1" width="12.42578125" style="38" bestFit="1" customWidth="1"/>
    <col min="2" max="16384" width="9.140625" style="38"/>
  </cols>
  <sheetData>
    <row r="1" spans="1:4" x14ac:dyDescent="0.25">
      <c r="A1" s="41" t="s">
        <v>1067</v>
      </c>
      <c r="B1" s="40" t="s">
        <v>1066</v>
      </c>
      <c r="C1" s="40" t="s">
        <v>1065</v>
      </c>
      <c r="D1" s="40" t="s">
        <v>1064</v>
      </c>
    </row>
    <row r="2" spans="1:4" x14ac:dyDescent="0.25">
      <c r="A2" s="38" t="s">
        <v>1063</v>
      </c>
      <c r="B2" s="38" t="str">
        <f>LEFT(A2,3)</f>
        <v>702</v>
      </c>
      <c r="C2" s="38" t="str">
        <f>MID(A2,5,3)</f>
        <v>771</v>
      </c>
      <c r="D2" s="38" t="str">
        <f>RIGHT(A2,4)</f>
        <v>7149</v>
      </c>
    </row>
    <row r="3" spans="1:4" x14ac:dyDescent="0.25">
      <c r="A3" s="38" t="s">
        <v>1062</v>
      </c>
    </row>
    <row r="4" spans="1:4" x14ac:dyDescent="0.25">
      <c r="A4" s="38" t="s">
        <v>1061</v>
      </c>
    </row>
    <row r="5" spans="1:4" x14ac:dyDescent="0.25">
      <c r="A5" s="38" t="s">
        <v>1060</v>
      </c>
    </row>
    <row r="6" spans="1:4" x14ac:dyDescent="0.25">
      <c r="A6" s="38" t="s">
        <v>1059</v>
      </c>
    </row>
    <row r="7" spans="1:4" x14ac:dyDescent="0.25">
      <c r="A7" s="38" t="s">
        <v>1058</v>
      </c>
    </row>
    <row r="8" spans="1:4" x14ac:dyDescent="0.25">
      <c r="A8" s="38" t="s">
        <v>1057</v>
      </c>
    </row>
    <row r="9" spans="1:4" x14ac:dyDescent="0.25">
      <c r="A9" s="38" t="s">
        <v>1056</v>
      </c>
    </row>
    <row r="10" spans="1:4" x14ac:dyDescent="0.25">
      <c r="A10" s="39" t="s">
        <v>1055</v>
      </c>
    </row>
    <row r="11" spans="1:4" x14ac:dyDescent="0.25">
      <c r="A11" s="38" t="s">
        <v>1054</v>
      </c>
    </row>
    <row r="12" spans="1:4" x14ac:dyDescent="0.25">
      <c r="A12" s="38" t="s">
        <v>1053</v>
      </c>
    </row>
    <row r="13" spans="1:4" x14ac:dyDescent="0.25">
      <c r="A13" s="38" t="s">
        <v>1052</v>
      </c>
    </row>
    <row r="14" spans="1:4" x14ac:dyDescent="0.25">
      <c r="A14" s="38" t="s">
        <v>1051</v>
      </c>
    </row>
    <row r="15" spans="1:4" x14ac:dyDescent="0.25">
      <c r="A15" s="38" t="s">
        <v>1050</v>
      </c>
    </row>
    <row r="16" spans="1:4" x14ac:dyDescent="0.25">
      <c r="A16" s="38" t="s">
        <v>1049</v>
      </c>
    </row>
    <row r="17" spans="1:1" x14ac:dyDescent="0.25">
      <c r="A17" s="38" t="s">
        <v>1048</v>
      </c>
    </row>
    <row r="18" spans="1:1" x14ac:dyDescent="0.25">
      <c r="A18" s="38" t="s">
        <v>1047</v>
      </c>
    </row>
    <row r="19" spans="1:1" x14ac:dyDescent="0.25">
      <c r="A19" s="38" t="s">
        <v>1046</v>
      </c>
    </row>
    <row r="20" spans="1:1" x14ac:dyDescent="0.25">
      <c r="A20" s="38" t="s">
        <v>1045</v>
      </c>
    </row>
    <row r="21" spans="1:1" x14ac:dyDescent="0.25">
      <c r="A21" s="38" t="s">
        <v>1044</v>
      </c>
    </row>
    <row r="22" spans="1:1" x14ac:dyDescent="0.25">
      <c r="A22" s="38" t="s">
        <v>1043</v>
      </c>
    </row>
    <row r="23" spans="1:1" x14ac:dyDescent="0.25">
      <c r="A23" s="38" t="s">
        <v>1042</v>
      </c>
    </row>
    <row r="24" spans="1:1" x14ac:dyDescent="0.25">
      <c r="A24" s="38" t="s">
        <v>1041</v>
      </c>
    </row>
    <row r="25" spans="1:1" x14ac:dyDescent="0.25">
      <c r="A25" s="38" t="s">
        <v>1040</v>
      </c>
    </row>
    <row r="26" spans="1:1" x14ac:dyDescent="0.25">
      <c r="A26" s="38" t="s">
        <v>1039</v>
      </c>
    </row>
    <row r="27" spans="1:1" x14ac:dyDescent="0.25">
      <c r="A27" s="38" t="s">
        <v>1038</v>
      </c>
    </row>
    <row r="28" spans="1:1" x14ac:dyDescent="0.25">
      <c r="A28" s="38" t="s">
        <v>1037</v>
      </c>
    </row>
    <row r="29" spans="1:1" x14ac:dyDescent="0.25">
      <c r="A29" s="38" t="s">
        <v>1036</v>
      </c>
    </row>
    <row r="30" spans="1:1" x14ac:dyDescent="0.25">
      <c r="A30" s="38" t="s">
        <v>1035</v>
      </c>
    </row>
    <row r="31" spans="1:1" x14ac:dyDescent="0.25">
      <c r="A31" s="38" t="s">
        <v>1034</v>
      </c>
    </row>
    <row r="32" spans="1:1" x14ac:dyDescent="0.25">
      <c r="A32" s="38" t="s">
        <v>1033</v>
      </c>
    </row>
    <row r="33" spans="1:1" x14ac:dyDescent="0.25">
      <c r="A33" s="38" t="s">
        <v>1032</v>
      </c>
    </row>
    <row r="34" spans="1:1" x14ac:dyDescent="0.25">
      <c r="A34" s="38" t="s">
        <v>1031</v>
      </c>
    </row>
    <row r="35" spans="1:1" x14ac:dyDescent="0.25">
      <c r="A35" s="38" t="s">
        <v>1030</v>
      </c>
    </row>
    <row r="36" spans="1:1" x14ac:dyDescent="0.25">
      <c r="A36" s="38" t="s">
        <v>1029</v>
      </c>
    </row>
    <row r="37" spans="1:1" x14ac:dyDescent="0.25">
      <c r="A37" s="38" t="s">
        <v>1028</v>
      </c>
    </row>
    <row r="38" spans="1:1" x14ac:dyDescent="0.25">
      <c r="A38" s="38" t="s">
        <v>1027</v>
      </c>
    </row>
    <row r="39" spans="1:1" x14ac:dyDescent="0.25">
      <c r="A39" s="38" t="s">
        <v>1026</v>
      </c>
    </row>
    <row r="40" spans="1:1" x14ac:dyDescent="0.25">
      <c r="A40" s="38" t="s">
        <v>1025</v>
      </c>
    </row>
    <row r="41" spans="1:1" x14ac:dyDescent="0.25">
      <c r="A41" s="38" t="s">
        <v>1024</v>
      </c>
    </row>
    <row r="42" spans="1:1" x14ac:dyDescent="0.25">
      <c r="A42" s="38" t="s">
        <v>1023</v>
      </c>
    </row>
    <row r="43" spans="1:1" x14ac:dyDescent="0.25">
      <c r="A43" s="38" t="s">
        <v>1022</v>
      </c>
    </row>
    <row r="44" spans="1:1" x14ac:dyDescent="0.25">
      <c r="A44" s="38" t="s">
        <v>1021</v>
      </c>
    </row>
    <row r="45" spans="1:1" x14ac:dyDescent="0.25">
      <c r="A45" s="38" t="s">
        <v>1020</v>
      </c>
    </row>
    <row r="46" spans="1:1" x14ac:dyDescent="0.25">
      <c r="A46" s="38" t="s">
        <v>1019</v>
      </c>
    </row>
    <row r="47" spans="1:1" x14ac:dyDescent="0.25">
      <c r="A47" s="38" t="s">
        <v>1018</v>
      </c>
    </row>
    <row r="48" spans="1:1" x14ac:dyDescent="0.25">
      <c r="A48" s="38" t="s">
        <v>1017</v>
      </c>
    </row>
    <row r="49" spans="1:1" x14ac:dyDescent="0.25">
      <c r="A49" s="38" t="s">
        <v>1016</v>
      </c>
    </row>
    <row r="50" spans="1:1" x14ac:dyDescent="0.25">
      <c r="A50" s="38" t="s">
        <v>1015</v>
      </c>
    </row>
    <row r="51" spans="1:1" x14ac:dyDescent="0.25">
      <c r="A51" s="38" t="s">
        <v>1014</v>
      </c>
    </row>
    <row r="52" spans="1:1" x14ac:dyDescent="0.25">
      <c r="A52" s="38" t="s">
        <v>1013</v>
      </c>
    </row>
    <row r="53" spans="1:1" x14ac:dyDescent="0.25">
      <c r="A53" s="38" t="s">
        <v>1012</v>
      </c>
    </row>
    <row r="54" spans="1:1" x14ac:dyDescent="0.25">
      <c r="A54" s="38" t="s">
        <v>1011</v>
      </c>
    </row>
    <row r="55" spans="1:1" x14ac:dyDescent="0.25">
      <c r="A55" s="38" t="s">
        <v>1010</v>
      </c>
    </row>
    <row r="56" spans="1:1" x14ac:dyDescent="0.25">
      <c r="A56" s="38" t="s">
        <v>1009</v>
      </c>
    </row>
    <row r="57" spans="1:1" x14ac:dyDescent="0.25">
      <c r="A57" s="38" t="s">
        <v>1008</v>
      </c>
    </row>
    <row r="58" spans="1:1" x14ac:dyDescent="0.25">
      <c r="A58" s="38" t="s">
        <v>1007</v>
      </c>
    </row>
    <row r="59" spans="1:1" x14ac:dyDescent="0.25">
      <c r="A59" s="38" t="s">
        <v>1006</v>
      </c>
    </row>
    <row r="60" spans="1:1" x14ac:dyDescent="0.25">
      <c r="A60" s="38" t="s">
        <v>1005</v>
      </c>
    </row>
    <row r="61" spans="1:1" x14ac:dyDescent="0.25">
      <c r="A61" s="38" t="s">
        <v>1004</v>
      </c>
    </row>
    <row r="62" spans="1:1" x14ac:dyDescent="0.25">
      <c r="A62" s="38" t="s">
        <v>1003</v>
      </c>
    </row>
    <row r="63" spans="1:1" x14ac:dyDescent="0.25">
      <c r="A63" s="38" t="s">
        <v>1002</v>
      </c>
    </row>
    <row r="64" spans="1:1" x14ac:dyDescent="0.25">
      <c r="A64" s="38" t="s">
        <v>1001</v>
      </c>
    </row>
    <row r="65" spans="1:1" x14ac:dyDescent="0.25">
      <c r="A65" s="38" t="s">
        <v>1000</v>
      </c>
    </row>
    <row r="66" spans="1:1" x14ac:dyDescent="0.25">
      <c r="A66" s="38" t="s">
        <v>999</v>
      </c>
    </row>
    <row r="67" spans="1:1" x14ac:dyDescent="0.25">
      <c r="A67" s="38" t="s">
        <v>998</v>
      </c>
    </row>
    <row r="68" spans="1:1" x14ac:dyDescent="0.25">
      <c r="A68" s="38" t="s">
        <v>997</v>
      </c>
    </row>
    <row r="69" spans="1:1" x14ac:dyDescent="0.25">
      <c r="A69" s="38" t="s">
        <v>996</v>
      </c>
    </row>
    <row r="70" spans="1:1" x14ac:dyDescent="0.25">
      <c r="A70" s="38" t="s">
        <v>995</v>
      </c>
    </row>
    <row r="71" spans="1:1" x14ac:dyDescent="0.25">
      <c r="A71" s="38" t="s">
        <v>994</v>
      </c>
    </row>
    <row r="72" spans="1:1" x14ac:dyDescent="0.25">
      <c r="A72" s="38" t="s">
        <v>993</v>
      </c>
    </row>
    <row r="73" spans="1:1" x14ac:dyDescent="0.25">
      <c r="A73" s="38" t="s">
        <v>992</v>
      </c>
    </row>
    <row r="74" spans="1:1" x14ac:dyDescent="0.25">
      <c r="A74" s="38" t="s">
        <v>991</v>
      </c>
    </row>
    <row r="75" spans="1:1" x14ac:dyDescent="0.25">
      <c r="A75" s="38" t="s">
        <v>990</v>
      </c>
    </row>
    <row r="76" spans="1:1" x14ac:dyDescent="0.25">
      <c r="A76" s="38" t="s">
        <v>989</v>
      </c>
    </row>
    <row r="77" spans="1:1" x14ac:dyDescent="0.25">
      <c r="A77" s="38" t="s">
        <v>988</v>
      </c>
    </row>
    <row r="78" spans="1:1" x14ac:dyDescent="0.25">
      <c r="A78" s="38" t="s">
        <v>987</v>
      </c>
    </row>
    <row r="79" spans="1:1" x14ac:dyDescent="0.25">
      <c r="A79" s="38" t="s">
        <v>986</v>
      </c>
    </row>
    <row r="80" spans="1:1" x14ac:dyDescent="0.25">
      <c r="A80" s="38" t="s">
        <v>985</v>
      </c>
    </row>
    <row r="81" spans="1:1" x14ac:dyDescent="0.25">
      <c r="A81" s="38" t="s">
        <v>984</v>
      </c>
    </row>
    <row r="82" spans="1:1" x14ac:dyDescent="0.25">
      <c r="A82" s="38" t="s">
        <v>983</v>
      </c>
    </row>
    <row r="83" spans="1:1" x14ac:dyDescent="0.25">
      <c r="A83" s="38" t="s">
        <v>982</v>
      </c>
    </row>
    <row r="84" spans="1:1" x14ac:dyDescent="0.25">
      <c r="A84" s="38" t="s">
        <v>981</v>
      </c>
    </row>
    <row r="85" spans="1:1" x14ac:dyDescent="0.25">
      <c r="A85" s="38" t="s">
        <v>980</v>
      </c>
    </row>
    <row r="86" spans="1:1" x14ac:dyDescent="0.25">
      <c r="A86" s="38" t="s">
        <v>979</v>
      </c>
    </row>
    <row r="87" spans="1:1" x14ac:dyDescent="0.25">
      <c r="A87" s="38" t="s">
        <v>978</v>
      </c>
    </row>
    <row r="88" spans="1:1" x14ac:dyDescent="0.25">
      <c r="A88" s="38" t="s">
        <v>977</v>
      </c>
    </row>
    <row r="89" spans="1:1" x14ac:dyDescent="0.25">
      <c r="A89" s="38" t="s">
        <v>976</v>
      </c>
    </row>
    <row r="90" spans="1:1" x14ac:dyDescent="0.25">
      <c r="A90" s="38" t="s">
        <v>975</v>
      </c>
    </row>
    <row r="91" spans="1:1" x14ac:dyDescent="0.25">
      <c r="A91" s="38" t="s">
        <v>974</v>
      </c>
    </row>
    <row r="92" spans="1:1" x14ac:dyDescent="0.25">
      <c r="A92" s="38" t="s">
        <v>973</v>
      </c>
    </row>
    <row r="93" spans="1:1" x14ac:dyDescent="0.25">
      <c r="A93" s="38" t="s">
        <v>972</v>
      </c>
    </row>
    <row r="94" spans="1:1" x14ac:dyDescent="0.25">
      <c r="A94" s="38" t="s">
        <v>971</v>
      </c>
    </row>
    <row r="95" spans="1:1" x14ac:dyDescent="0.25">
      <c r="A95" s="38" t="s">
        <v>970</v>
      </c>
    </row>
    <row r="96" spans="1:1" x14ac:dyDescent="0.25">
      <c r="A96" s="38" t="s">
        <v>969</v>
      </c>
    </row>
    <row r="97" spans="1:1" x14ac:dyDescent="0.25">
      <c r="A97" s="38" t="s">
        <v>968</v>
      </c>
    </row>
    <row r="98" spans="1:1" x14ac:dyDescent="0.25">
      <c r="A98" s="38" t="s">
        <v>967</v>
      </c>
    </row>
    <row r="99" spans="1:1" x14ac:dyDescent="0.25">
      <c r="A99" s="38" t="s">
        <v>966</v>
      </c>
    </row>
    <row r="100" spans="1:1" x14ac:dyDescent="0.25">
      <c r="A100" s="38" t="s">
        <v>965</v>
      </c>
    </row>
    <row r="101" spans="1:1" x14ac:dyDescent="0.25">
      <c r="A101" s="38" t="s">
        <v>964</v>
      </c>
    </row>
    <row r="102" spans="1:1" x14ac:dyDescent="0.25">
      <c r="A102" s="38" t="s">
        <v>963</v>
      </c>
    </row>
    <row r="103" spans="1:1" x14ac:dyDescent="0.25">
      <c r="A103" s="38" t="s">
        <v>962</v>
      </c>
    </row>
    <row r="104" spans="1:1" x14ac:dyDescent="0.25">
      <c r="A104" s="38" t="s">
        <v>961</v>
      </c>
    </row>
    <row r="105" spans="1:1" x14ac:dyDescent="0.25">
      <c r="A105" s="38" t="s">
        <v>960</v>
      </c>
    </row>
    <row r="106" spans="1:1" x14ac:dyDescent="0.25">
      <c r="A106" s="38" t="s">
        <v>959</v>
      </c>
    </row>
    <row r="107" spans="1:1" x14ac:dyDescent="0.25">
      <c r="A107" s="38" t="s">
        <v>958</v>
      </c>
    </row>
    <row r="108" spans="1:1" x14ac:dyDescent="0.25">
      <c r="A108" s="38" t="s">
        <v>957</v>
      </c>
    </row>
    <row r="109" spans="1:1" x14ac:dyDescent="0.25">
      <c r="A109" s="38" t="s">
        <v>956</v>
      </c>
    </row>
    <row r="110" spans="1:1" x14ac:dyDescent="0.25">
      <c r="A110" s="38" t="s">
        <v>955</v>
      </c>
    </row>
    <row r="111" spans="1:1" x14ac:dyDescent="0.25">
      <c r="A111" s="38" t="s">
        <v>954</v>
      </c>
    </row>
    <row r="112" spans="1:1" x14ac:dyDescent="0.25">
      <c r="A112" s="38" t="s">
        <v>953</v>
      </c>
    </row>
    <row r="113" spans="1:1" x14ac:dyDescent="0.25">
      <c r="A113" s="38" t="s">
        <v>952</v>
      </c>
    </row>
    <row r="114" spans="1:1" x14ac:dyDescent="0.25">
      <c r="A114" s="38" t="s">
        <v>951</v>
      </c>
    </row>
    <row r="115" spans="1:1" x14ac:dyDescent="0.25">
      <c r="A115" s="38" t="s">
        <v>950</v>
      </c>
    </row>
    <row r="116" spans="1:1" x14ac:dyDescent="0.25">
      <c r="A116" s="38" t="s">
        <v>949</v>
      </c>
    </row>
    <row r="117" spans="1:1" x14ac:dyDescent="0.25">
      <c r="A117" s="38" t="s">
        <v>948</v>
      </c>
    </row>
    <row r="118" spans="1:1" x14ac:dyDescent="0.25">
      <c r="A118" s="38" t="s">
        <v>947</v>
      </c>
    </row>
    <row r="119" spans="1:1" x14ac:dyDescent="0.25">
      <c r="A119" s="38" t="s">
        <v>946</v>
      </c>
    </row>
    <row r="120" spans="1:1" x14ac:dyDescent="0.25">
      <c r="A120" s="38" t="s">
        <v>945</v>
      </c>
    </row>
    <row r="121" spans="1:1" x14ac:dyDescent="0.25">
      <c r="A121" s="38" t="s">
        <v>944</v>
      </c>
    </row>
    <row r="122" spans="1:1" x14ac:dyDescent="0.25">
      <c r="A122" s="38" t="s">
        <v>943</v>
      </c>
    </row>
    <row r="123" spans="1:1" x14ac:dyDescent="0.25">
      <c r="A123" s="38" t="s">
        <v>942</v>
      </c>
    </row>
    <row r="124" spans="1:1" x14ac:dyDescent="0.25">
      <c r="A124" s="38" t="s">
        <v>941</v>
      </c>
    </row>
    <row r="125" spans="1:1" x14ac:dyDescent="0.25">
      <c r="A125" s="38" t="s">
        <v>940</v>
      </c>
    </row>
    <row r="126" spans="1:1" x14ac:dyDescent="0.25">
      <c r="A126" s="38" t="s">
        <v>939</v>
      </c>
    </row>
    <row r="127" spans="1:1" x14ac:dyDescent="0.25">
      <c r="A127" s="38" t="s">
        <v>938</v>
      </c>
    </row>
    <row r="128" spans="1:1" x14ac:dyDescent="0.25">
      <c r="A128" s="38" t="s">
        <v>937</v>
      </c>
    </row>
    <row r="129" spans="1:1" x14ac:dyDescent="0.25">
      <c r="A129" s="38" t="s">
        <v>936</v>
      </c>
    </row>
    <row r="130" spans="1:1" x14ac:dyDescent="0.25">
      <c r="A130" s="38" t="s">
        <v>935</v>
      </c>
    </row>
    <row r="131" spans="1:1" x14ac:dyDescent="0.25">
      <c r="A131" s="38" t="s">
        <v>934</v>
      </c>
    </row>
    <row r="132" spans="1:1" x14ac:dyDescent="0.25">
      <c r="A132" s="38" t="s">
        <v>933</v>
      </c>
    </row>
    <row r="133" spans="1:1" x14ac:dyDescent="0.25">
      <c r="A133" s="38" t="s">
        <v>932</v>
      </c>
    </row>
    <row r="134" spans="1:1" x14ac:dyDescent="0.25">
      <c r="A134" s="38" t="s">
        <v>931</v>
      </c>
    </row>
    <row r="135" spans="1:1" x14ac:dyDescent="0.25">
      <c r="A135" s="38" t="s">
        <v>930</v>
      </c>
    </row>
    <row r="136" spans="1:1" x14ac:dyDescent="0.25">
      <c r="A136" s="38" t="s">
        <v>929</v>
      </c>
    </row>
    <row r="137" spans="1:1" x14ac:dyDescent="0.25">
      <c r="A137" s="38" t="s">
        <v>928</v>
      </c>
    </row>
    <row r="138" spans="1:1" x14ac:dyDescent="0.25">
      <c r="A138" s="38" t="s">
        <v>927</v>
      </c>
    </row>
    <row r="139" spans="1:1" x14ac:dyDescent="0.25">
      <c r="A139" s="38" t="s">
        <v>926</v>
      </c>
    </row>
    <row r="140" spans="1:1" x14ac:dyDescent="0.25">
      <c r="A140" s="38" t="s">
        <v>925</v>
      </c>
    </row>
    <row r="141" spans="1:1" x14ac:dyDescent="0.25">
      <c r="A141" s="38" t="s">
        <v>924</v>
      </c>
    </row>
    <row r="142" spans="1:1" x14ac:dyDescent="0.25">
      <c r="A142" s="38" t="s">
        <v>923</v>
      </c>
    </row>
    <row r="143" spans="1:1" x14ac:dyDescent="0.25">
      <c r="A143" s="38" t="s">
        <v>922</v>
      </c>
    </row>
    <row r="144" spans="1:1" x14ac:dyDescent="0.25">
      <c r="A144" s="38" t="s">
        <v>921</v>
      </c>
    </row>
    <row r="145" spans="1:1" x14ac:dyDescent="0.25">
      <c r="A145" s="38" t="s">
        <v>920</v>
      </c>
    </row>
    <row r="146" spans="1:1" x14ac:dyDescent="0.25">
      <c r="A146" s="38" t="s">
        <v>919</v>
      </c>
    </row>
    <row r="147" spans="1:1" x14ac:dyDescent="0.25">
      <c r="A147" s="38" t="s">
        <v>918</v>
      </c>
    </row>
    <row r="148" spans="1:1" x14ac:dyDescent="0.25">
      <c r="A148" s="38" t="s">
        <v>917</v>
      </c>
    </row>
    <row r="149" spans="1:1" x14ac:dyDescent="0.25">
      <c r="A149" s="38" t="s">
        <v>916</v>
      </c>
    </row>
    <row r="150" spans="1:1" x14ac:dyDescent="0.25">
      <c r="A150" s="38" t="s">
        <v>915</v>
      </c>
    </row>
    <row r="151" spans="1:1" x14ac:dyDescent="0.25">
      <c r="A151" s="38" t="s">
        <v>914</v>
      </c>
    </row>
    <row r="152" spans="1:1" x14ac:dyDescent="0.25">
      <c r="A152" s="38" t="s">
        <v>913</v>
      </c>
    </row>
    <row r="153" spans="1:1" x14ac:dyDescent="0.25">
      <c r="A153" s="38" t="s">
        <v>912</v>
      </c>
    </row>
    <row r="154" spans="1:1" x14ac:dyDescent="0.25">
      <c r="A154" s="38" t="s">
        <v>911</v>
      </c>
    </row>
    <row r="155" spans="1:1" x14ac:dyDescent="0.25">
      <c r="A155" s="38" t="s">
        <v>910</v>
      </c>
    </row>
    <row r="156" spans="1:1" x14ac:dyDescent="0.25">
      <c r="A156" s="38" t="s">
        <v>909</v>
      </c>
    </row>
    <row r="157" spans="1:1" x14ac:dyDescent="0.25">
      <c r="A157" s="38" t="s">
        <v>908</v>
      </c>
    </row>
    <row r="158" spans="1:1" x14ac:dyDescent="0.25">
      <c r="A158" s="38" t="s">
        <v>907</v>
      </c>
    </row>
    <row r="159" spans="1:1" x14ac:dyDescent="0.25">
      <c r="A159" s="38" t="s">
        <v>906</v>
      </c>
    </row>
    <row r="160" spans="1:1" x14ac:dyDescent="0.25">
      <c r="A160" s="38" t="s">
        <v>905</v>
      </c>
    </row>
    <row r="161" spans="1:1" x14ac:dyDescent="0.25">
      <c r="A161" s="38" t="s">
        <v>904</v>
      </c>
    </row>
    <row r="162" spans="1:1" x14ac:dyDescent="0.25">
      <c r="A162" s="38" t="s">
        <v>903</v>
      </c>
    </row>
    <row r="163" spans="1:1" x14ac:dyDescent="0.25">
      <c r="A163" s="38" t="s">
        <v>902</v>
      </c>
    </row>
    <row r="164" spans="1:1" x14ac:dyDescent="0.25">
      <c r="A164" s="38" t="s">
        <v>901</v>
      </c>
    </row>
    <row r="165" spans="1:1" x14ac:dyDescent="0.25">
      <c r="A165" s="38" t="s">
        <v>900</v>
      </c>
    </row>
    <row r="166" spans="1:1" x14ac:dyDescent="0.25">
      <c r="A166" s="38" t="s">
        <v>899</v>
      </c>
    </row>
    <row r="167" spans="1:1" x14ac:dyDescent="0.25">
      <c r="A167" s="38" t="s">
        <v>898</v>
      </c>
    </row>
    <row r="168" spans="1:1" x14ac:dyDescent="0.25">
      <c r="A168" s="38" t="s">
        <v>897</v>
      </c>
    </row>
    <row r="169" spans="1:1" x14ac:dyDescent="0.25">
      <c r="A169" s="38" t="s">
        <v>896</v>
      </c>
    </row>
    <row r="170" spans="1:1" x14ac:dyDescent="0.25">
      <c r="A170" s="38" t="s">
        <v>895</v>
      </c>
    </row>
    <row r="171" spans="1:1" x14ac:dyDescent="0.25">
      <c r="A171" s="38" t="s">
        <v>894</v>
      </c>
    </row>
    <row r="172" spans="1:1" x14ac:dyDescent="0.25">
      <c r="A172" s="38" t="s">
        <v>893</v>
      </c>
    </row>
    <row r="173" spans="1:1" x14ac:dyDescent="0.25">
      <c r="A173" s="38" t="s">
        <v>892</v>
      </c>
    </row>
    <row r="174" spans="1:1" x14ac:dyDescent="0.25">
      <c r="A174" s="38" t="s">
        <v>891</v>
      </c>
    </row>
    <row r="175" spans="1:1" x14ac:dyDescent="0.25">
      <c r="A175" s="38" t="s">
        <v>890</v>
      </c>
    </row>
    <row r="176" spans="1:1" x14ac:dyDescent="0.25">
      <c r="A176" s="38" t="s">
        <v>889</v>
      </c>
    </row>
    <row r="177" spans="1:1" x14ac:dyDescent="0.25">
      <c r="A177" s="38" t="s">
        <v>888</v>
      </c>
    </row>
    <row r="178" spans="1:1" x14ac:dyDescent="0.25">
      <c r="A178" s="38" t="s">
        <v>887</v>
      </c>
    </row>
    <row r="179" spans="1:1" x14ac:dyDescent="0.25">
      <c r="A179" s="38" t="s">
        <v>886</v>
      </c>
    </row>
    <row r="180" spans="1:1" x14ac:dyDescent="0.25">
      <c r="A180" s="38" t="s">
        <v>885</v>
      </c>
    </row>
    <row r="181" spans="1:1" x14ac:dyDescent="0.25">
      <c r="A181" s="38" t="s">
        <v>884</v>
      </c>
    </row>
    <row r="182" spans="1:1" x14ac:dyDescent="0.25">
      <c r="A182" s="38" t="s">
        <v>883</v>
      </c>
    </row>
    <row r="183" spans="1:1" x14ac:dyDescent="0.25">
      <c r="A183" s="38" t="s">
        <v>882</v>
      </c>
    </row>
    <row r="184" spans="1:1" x14ac:dyDescent="0.25">
      <c r="A184" s="38" t="s">
        <v>881</v>
      </c>
    </row>
    <row r="185" spans="1:1" x14ac:dyDescent="0.25">
      <c r="A185" s="38" t="s">
        <v>880</v>
      </c>
    </row>
    <row r="186" spans="1:1" x14ac:dyDescent="0.25">
      <c r="A186" s="38" t="s">
        <v>879</v>
      </c>
    </row>
    <row r="187" spans="1:1" x14ac:dyDescent="0.25">
      <c r="A187" s="38" t="s">
        <v>878</v>
      </c>
    </row>
    <row r="188" spans="1:1" x14ac:dyDescent="0.25">
      <c r="A188" s="38" t="s">
        <v>877</v>
      </c>
    </row>
    <row r="189" spans="1:1" x14ac:dyDescent="0.25">
      <c r="A189" s="38" t="s">
        <v>876</v>
      </c>
    </row>
    <row r="190" spans="1:1" x14ac:dyDescent="0.25">
      <c r="A190" s="38" t="s">
        <v>875</v>
      </c>
    </row>
    <row r="191" spans="1:1" x14ac:dyDescent="0.25">
      <c r="A191" s="38" t="s">
        <v>874</v>
      </c>
    </row>
    <row r="192" spans="1:1" x14ac:dyDescent="0.25">
      <c r="A192" s="38" t="s">
        <v>873</v>
      </c>
    </row>
    <row r="193" spans="1:1" x14ac:dyDescent="0.25">
      <c r="A193" s="38" t="s">
        <v>872</v>
      </c>
    </row>
    <row r="194" spans="1:1" x14ac:dyDescent="0.25">
      <c r="A194" s="38" t="s">
        <v>871</v>
      </c>
    </row>
    <row r="195" spans="1:1" x14ac:dyDescent="0.25">
      <c r="A195" s="38" t="s">
        <v>870</v>
      </c>
    </row>
    <row r="196" spans="1:1" x14ac:dyDescent="0.25">
      <c r="A196" s="38" t="s">
        <v>869</v>
      </c>
    </row>
    <row r="197" spans="1:1" x14ac:dyDescent="0.25">
      <c r="A197" s="38" t="s">
        <v>868</v>
      </c>
    </row>
    <row r="198" spans="1:1" x14ac:dyDescent="0.25">
      <c r="A198" s="38" t="s">
        <v>867</v>
      </c>
    </row>
    <row r="199" spans="1:1" x14ac:dyDescent="0.25">
      <c r="A199" s="38" t="s">
        <v>866</v>
      </c>
    </row>
    <row r="200" spans="1:1" x14ac:dyDescent="0.25">
      <c r="A200" s="38" t="s">
        <v>865</v>
      </c>
    </row>
    <row r="201" spans="1:1" x14ac:dyDescent="0.25">
      <c r="A201" s="38" t="s">
        <v>864</v>
      </c>
    </row>
    <row r="202" spans="1:1" x14ac:dyDescent="0.25">
      <c r="A202" s="38" t="s">
        <v>863</v>
      </c>
    </row>
    <row r="203" spans="1:1" x14ac:dyDescent="0.25">
      <c r="A203" s="38" t="s">
        <v>862</v>
      </c>
    </row>
    <row r="204" spans="1:1" x14ac:dyDescent="0.25">
      <c r="A204" s="38" t="s">
        <v>861</v>
      </c>
    </row>
    <row r="205" spans="1:1" x14ac:dyDescent="0.25">
      <c r="A205" s="38" t="s">
        <v>860</v>
      </c>
    </row>
    <row r="206" spans="1:1" x14ac:dyDescent="0.25">
      <c r="A206" s="38" t="s">
        <v>859</v>
      </c>
    </row>
    <row r="207" spans="1:1" x14ac:dyDescent="0.25">
      <c r="A207" s="38" t="s">
        <v>858</v>
      </c>
    </row>
    <row r="208" spans="1:1" x14ac:dyDescent="0.25">
      <c r="A208" s="38" t="s">
        <v>857</v>
      </c>
    </row>
    <row r="209" spans="1:1" x14ac:dyDescent="0.25">
      <c r="A209" s="38" t="s">
        <v>856</v>
      </c>
    </row>
    <row r="210" spans="1:1" x14ac:dyDescent="0.25">
      <c r="A210" s="38" t="s">
        <v>855</v>
      </c>
    </row>
    <row r="211" spans="1:1" x14ac:dyDescent="0.25">
      <c r="A211" s="38" t="s">
        <v>854</v>
      </c>
    </row>
    <row r="212" spans="1:1" x14ac:dyDescent="0.25">
      <c r="A212" s="38" t="s">
        <v>853</v>
      </c>
    </row>
    <row r="213" spans="1:1" x14ac:dyDescent="0.25">
      <c r="A213" s="38" t="s">
        <v>852</v>
      </c>
    </row>
    <row r="214" spans="1:1" x14ac:dyDescent="0.25">
      <c r="A214" s="38" t="s">
        <v>851</v>
      </c>
    </row>
    <row r="215" spans="1:1" x14ac:dyDescent="0.25">
      <c r="A215" s="38" t="s">
        <v>850</v>
      </c>
    </row>
    <row r="216" spans="1:1" x14ac:dyDescent="0.25">
      <c r="A216" s="38" t="s">
        <v>849</v>
      </c>
    </row>
    <row r="217" spans="1:1" x14ac:dyDescent="0.25">
      <c r="A217" s="38" t="s">
        <v>848</v>
      </c>
    </row>
    <row r="218" spans="1:1" x14ac:dyDescent="0.25">
      <c r="A218" s="38" t="s">
        <v>847</v>
      </c>
    </row>
    <row r="219" spans="1:1" x14ac:dyDescent="0.25">
      <c r="A219" s="38" t="s">
        <v>846</v>
      </c>
    </row>
    <row r="220" spans="1:1" x14ac:dyDescent="0.25">
      <c r="A220" s="38" t="s">
        <v>845</v>
      </c>
    </row>
    <row r="221" spans="1:1" x14ac:dyDescent="0.25">
      <c r="A221" s="38" t="s">
        <v>844</v>
      </c>
    </row>
    <row r="222" spans="1:1" x14ac:dyDescent="0.25">
      <c r="A222" s="38" t="s">
        <v>843</v>
      </c>
    </row>
    <row r="223" spans="1:1" x14ac:dyDescent="0.25">
      <c r="A223" s="38" t="s">
        <v>842</v>
      </c>
    </row>
    <row r="224" spans="1:1" x14ac:dyDescent="0.25">
      <c r="A224" s="38" t="s">
        <v>841</v>
      </c>
    </row>
    <row r="225" spans="1:1" x14ac:dyDescent="0.25">
      <c r="A225" s="38" t="s">
        <v>840</v>
      </c>
    </row>
    <row r="226" spans="1:1" x14ac:dyDescent="0.25">
      <c r="A226" s="38" t="s">
        <v>839</v>
      </c>
    </row>
    <row r="227" spans="1:1" x14ac:dyDescent="0.25">
      <c r="A227" s="38" t="s">
        <v>838</v>
      </c>
    </row>
    <row r="228" spans="1:1" x14ac:dyDescent="0.25">
      <c r="A228" s="38" t="s">
        <v>837</v>
      </c>
    </row>
    <row r="229" spans="1:1" x14ac:dyDescent="0.25">
      <c r="A229" s="38" t="s">
        <v>836</v>
      </c>
    </row>
    <row r="230" spans="1:1" x14ac:dyDescent="0.25">
      <c r="A230" s="38" t="s">
        <v>835</v>
      </c>
    </row>
    <row r="231" spans="1:1" x14ac:dyDescent="0.25">
      <c r="A231" s="38" t="s">
        <v>834</v>
      </c>
    </row>
    <row r="232" spans="1:1" x14ac:dyDescent="0.25">
      <c r="A232" s="38" t="s">
        <v>833</v>
      </c>
    </row>
    <row r="233" spans="1:1" x14ac:dyDescent="0.25">
      <c r="A233" s="38" t="s">
        <v>832</v>
      </c>
    </row>
    <row r="234" spans="1:1" x14ac:dyDescent="0.25">
      <c r="A234" s="38" t="s">
        <v>831</v>
      </c>
    </row>
    <row r="235" spans="1:1" x14ac:dyDescent="0.25">
      <c r="A235" s="38" t="s">
        <v>830</v>
      </c>
    </row>
    <row r="236" spans="1:1" x14ac:dyDescent="0.25">
      <c r="A236" s="38" t="s">
        <v>829</v>
      </c>
    </row>
    <row r="237" spans="1:1" x14ac:dyDescent="0.25">
      <c r="A237" s="38" t="s">
        <v>828</v>
      </c>
    </row>
    <row r="238" spans="1:1" x14ac:dyDescent="0.25">
      <c r="A238" s="38" t="s">
        <v>827</v>
      </c>
    </row>
    <row r="239" spans="1:1" x14ac:dyDescent="0.25">
      <c r="A239" s="38" t="s">
        <v>826</v>
      </c>
    </row>
    <row r="240" spans="1:1" x14ac:dyDescent="0.25">
      <c r="A240" s="38" t="s">
        <v>825</v>
      </c>
    </row>
    <row r="241" spans="1:1" x14ac:dyDescent="0.25">
      <c r="A241" s="38" t="s">
        <v>824</v>
      </c>
    </row>
    <row r="242" spans="1:1" x14ac:dyDescent="0.25">
      <c r="A242" s="38" t="s">
        <v>823</v>
      </c>
    </row>
    <row r="243" spans="1:1" x14ac:dyDescent="0.25">
      <c r="A243" s="38" t="s">
        <v>822</v>
      </c>
    </row>
    <row r="244" spans="1:1" x14ac:dyDescent="0.25">
      <c r="A244" s="38" t="s">
        <v>821</v>
      </c>
    </row>
    <row r="245" spans="1:1" x14ac:dyDescent="0.25">
      <c r="A245" s="38" t="s">
        <v>820</v>
      </c>
    </row>
    <row r="246" spans="1:1" x14ac:dyDescent="0.25">
      <c r="A246" s="38" t="s">
        <v>819</v>
      </c>
    </row>
    <row r="247" spans="1:1" x14ac:dyDescent="0.25">
      <c r="A247" s="38" t="s">
        <v>818</v>
      </c>
    </row>
    <row r="248" spans="1:1" x14ac:dyDescent="0.25">
      <c r="A248" s="38" t="s">
        <v>817</v>
      </c>
    </row>
    <row r="249" spans="1:1" x14ac:dyDescent="0.25">
      <c r="A249" s="38" t="s">
        <v>816</v>
      </c>
    </row>
    <row r="250" spans="1:1" x14ac:dyDescent="0.25">
      <c r="A250" s="38" t="s">
        <v>815</v>
      </c>
    </row>
    <row r="251" spans="1:1" x14ac:dyDescent="0.25">
      <c r="A251" s="38" t="s">
        <v>814</v>
      </c>
    </row>
    <row r="252" spans="1:1" x14ac:dyDescent="0.25">
      <c r="A252" s="38" t="s">
        <v>813</v>
      </c>
    </row>
    <row r="253" spans="1:1" x14ac:dyDescent="0.25">
      <c r="A253" s="38" t="s">
        <v>812</v>
      </c>
    </row>
    <row r="254" spans="1:1" x14ac:dyDescent="0.25">
      <c r="A254" s="38" t="s">
        <v>811</v>
      </c>
    </row>
    <row r="255" spans="1:1" x14ac:dyDescent="0.25">
      <c r="A255" s="38" t="s">
        <v>810</v>
      </c>
    </row>
    <row r="256" spans="1:1" x14ac:dyDescent="0.25">
      <c r="A256" s="38" t="s">
        <v>809</v>
      </c>
    </row>
    <row r="257" spans="1:1" x14ac:dyDescent="0.25">
      <c r="A257" s="38" t="s">
        <v>808</v>
      </c>
    </row>
    <row r="258" spans="1:1" x14ac:dyDescent="0.25">
      <c r="A258" s="38" t="s">
        <v>807</v>
      </c>
    </row>
    <row r="259" spans="1:1" x14ac:dyDescent="0.25">
      <c r="A259" s="38" t="s">
        <v>806</v>
      </c>
    </row>
    <row r="260" spans="1:1" x14ac:dyDescent="0.25">
      <c r="A260" s="38" t="s">
        <v>805</v>
      </c>
    </row>
    <row r="261" spans="1:1" x14ac:dyDescent="0.25">
      <c r="A261" s="38" t="s">
        <v>804</v>
      </c>
    </row>
    <row r="262" spans="1:1" x14ac:dyDescent="0.25">
      <c r="A262" s="38" t="s">
        <v>803</v>
      </c>
    </row>
    <row r="263" spans="1:1" x14ac:dyDescent="0.25">
      <c r="A263" s="38" t="s">
        <v>802</v>
      </c>
    </row>
    <row r="264" spans="1:1" x14ac:dyDescent="0.25">
      <c r="A264" s="38" t="s">
        <v>801</v>
      </c>
    </row>
    <row r="265" spans="1:1" x14ac:dyDescent="0.25">
      <c r="A265" s="38" t="s">
        <v>800</v>
      </c>
    </row>
    <row r="266" spans="1:1" x14ac:dyDescent="0.25">
      <c r="A266" s="38" t="s">
        <v>799</v>
      </c>
    </row>
    <row r="267" spans="1:1" x14ac:dyDescent="0.25">
      <c r="A267" s="38" t="s">
        <v>798</v>
      </c>
    </row>
    <row r="268" spans="1:1" x14ac:dyDescent="0.25">
      <c r="A268" s="38" t="s">
        <v>797</v>
      </c>
    </row>
    <row r="269" spans="1:1" x14ac:dyDescent="0.25">
      <c r="A269" s="38" t="s">
        <v>796</v>
      </c>
    </row>
    <row r="270" spans="1:1" x14ac:dyDescent="0.25">
      <c r="A270" s="38" t="s">
        <v>795</v>
      </c>
    </row>
    <row r="271" spans="1:1" x14ac:dyDescent="0.25">
      <c r="A271" s="38" t="s">
        <v>794</v>
      </c>
    </row>
    <row r="272" spans="1:1" x14ac:dyDescent="0.25">
      <c r="A272" s="38" t="s">
        <v>793</v>
      </c>
    </row>
    <row r="273" spans="1:1" x14ac:dyDescent="0.25">
      <c r="A273" s="38" t="s">
        <v>792</v>
      </c>
    </row>
    <row r="274" spans="1:1" x14ac:dyDescent="0.25">
      <c r="A274" s="38" t="s">
        <v>791</v>
      </c>
    </row>
    <row r="275" spans="1:1" x14ac:dyDescent="0.25">
      <c r="A275" s="38" t="s">
        <v>790</v>
      </c>
    </row>
    <row r="276" spans="1:1" x14ac:dyDescent="0.25">
      <c r="A276" s="38" t="s">
        <v>789</v>
      </c>
    </row>
    <row r="277" spans="1:1" x14ac:dyDescent="0.25">
      <c r="A277" s="38" t="s">
        <v>788</v>
      </c>
    </row>
    <row r="278" spans="1:1" x14ac:dyDescent="0.25">
      <c r="A278" s="38" t="s">
        <v>787</v>
      </c>
    </row>
    <row r="279" spans="1:1" x14ac:dyDescent="0.25">
      <c r="A279" s="38" t="s">
        <v>786</v>
      </c>
    </row>
    <row r="280" spans="1:1" x14ac:dyDescent="0.25">
      <c r="A280" s="38" t="s">
        <v>785</v>
      </c>
    </row>
    <row r="281" spans="1:1" x14ac:dyDescent="0.25">
      <c r="A281" s="38" t="s">
        <v>784</v>
      </c>
    </row>
    <row r="282" spans="1:1" x14ac:dyDescent="0.25">
      <c r="A282" s="38" t="s">
        <v>783</v>
      </c>
    </row>
    <row r="283" spans="1:1" x14ac:dyDescent="0.25">
      <c r="A283" s="38" t="s">
        <v>782</v>
      </c>
    </row>
    <row r="284" spans="1:1" x14ac:dyDescent="0.25">
      <c r="A284" s="38" t="s">
        <v>781</v>
      </c>
    </row>
    <row r="285" spans="1:1" x14ac:dyDescent="0.25">
      <c r="A285" s="38" t="s">
        <v>780</v>
      </c>
    </row>
    <row r="286" spans="1:1" x14ac:dyDescent="0.25">
      <c r="A286" s="38" t="s">
        <v>779</v>
      </c>
    </row>
    <row r="287" spans="1:1" x14ac:dyDescent="0.25">
      <c r="A287" s="38" t="s">
        <v>778</v>
      </c>
    </row>
    <row r="288" spans="1:1" x14ac:dyDescent="0.25">
      <c r="A288" s="38" t="s">
        <v>777</v>
      </c>
    </row>
    <row r="289" spans="1:1" x14ac:dyDescent="0.25">
      <c r="A289" s="38" t="s">
        <v>776</v>
      </c>
    </row>
    <row r="290" spans="1:1" x14ac:dyDescent="0.25">
      <c r="A290" s="38" t="s">
        <v>775</v>
      </c>
    </row>
    <row r="291" spans="1:1" x14ac:dyDescent="0.25">
      <c r="A291" s="38" t="s">
        <v>774</v>
      </c>
    </row>
    <row r="292" spans="1:1" x14ac:dyDescent="0.25">
      <c r="A292" s="38" t="s">
        <v>773</v>
      </c>
    </row>
    <row r="293" spans="1:1" x14ac:dyDescent="0.25">
      <c r="A293" s="38" t="s">
        <v>772</v>
      </c>
    </row>
    <row r="294" spans="1:1" x14ac:dyDescent="0.25">
      <c r="A294" s="38" t="s">
        <v>771</v>
      </c>
    </row>
    <row r="295" spans="1:1" x14ac:dyDescent="0.25">
      <c r="A295" s="38" t="s">
        <v>770</v>
      </c>
    </row>
    <row r="296" spans="1:1" x14ac:dyDescent="0.25">
      <c r="A296" s="38" t="s">
        <v>769</v>
      </c>
    </row>
    <row r="297" spans="1:1" x14ac:dyDescent="0.25">
      <c r="A297" s="38" t="s">
        <v>768</v>
      </c>
    </row>
    <row r="298" spans="1:1" x14ac:dyDescent="0.25">
      <c r="A298" s="38" t="s">
        <v>767</v>
      </c>
    </row>
    <row r="299" spans="1:1" x14ac:dyDescent="0.25">
      <c r="A299" s="38" t="s">
        <v>766</v>
      </c>
    </row>
    <row r="300" spans="1:1" x14ac:dyDescent="0.25">
      <c r="A300" s="38" t="s">
        <v>765</v>
      </c>
    </row>
    <row r="301" spans="1:1" x14ac:dyDescent="0.25">
      <c r="A301" s="38" t="s">
        <v>764</v>
      </c>
    </row>
    <row r="302" spans="1:1" x14ac:dyDescent="0.25">
      <c r="A302" s="38" t="s">
        <v>763</v>
      </c>
    </row>
    <row r="303" spans="1:1" x14ac:dyDescent="0.25">
      <c r="A303" s="38" t="s">
        <v>762</v>
      </c>
    </row>
    <row r="304" spans="1:1" x14ac:dyDescent="0.25">
      <c r="A304" s="38" t="s">
        <v>761</v>
      </c>
    </row>
    <row r="305" spans="1:1" x14ac:dyDescent="0.25">
      <c r="A305" s="38" t="s">
        <v>760</v>
      </c>
    </row>
    <row r="306" spans="1:1" x14ac:dyDescent="0.25">
      <c r="A306" s="38" t="s">
        <v>759</v>
      </c>
    </row>
    <row r="307" spans="1:1" x14ac:dyDescent="0.25">
      <c r="A307" s="38" t="s">
        <v>758</v>
      </c>
    </row>
    <row r="308" spans="1:1" x14ac:dyDescent="0.25">
      <c r="A308" s="38" t="s">
        <v>757</v>
      </c>
    </row>
    <row r="309" spans="1:1" x14ac:dyDescent="0.25">
      <c r="A309" s="38" t="s">
        <v>756</v>
      </c>
    </row>
    <row r="310" spans="1:1" x14ac:dyDescent="0.25">
      <c r="A310" s="38" t="s">
        <v>755</v>
      </c>
    </row>
    <row r="311" spans="1:1" x14ac:dyDescent="0.25">
      <c r="A311" s="38" t="s">
        <v>754</v>
      </c>
    </row>
    <row r="312" spans="1:1" x14ac:dyDescent="0.25">
      <c r="A312" s="38" t="s">
        <v>753</v>
      </c>
    </row>
    <row r="313" spans="1:1" x14ac:dyDescent="0.25">
      <c r="A313" s="38" t="s">
        <v>752</v>
      </c>
    </row>
    <row r="314" spans="1:1" x14ac:dyDescent="0.25">
      <c r="A314" s="38" t="s">
        <v>751</v>
      </c>
    </row>
    <row r="315" spans="1:1" x14ac:dyDescent="0.25">
      <c r="A315" s="38" t="s">
        <v>750</v>
      </c>
    </row>
    <row r="316" spans="1:1" x14ac:dyDescent="0.25">
      <c r="A316" s="38" t="s">
        <v>749</v>
      </c>
    </row>
    <row r="317" spans="1:1" x14ac:dyDescent="0.25">
      <c r="A317" s="38" t="s">
        <v>748</v>
      </c>
    </row>
    <row r="318" spans="1:1" x14ac:dyDescent="0.25">
      <c r="A318" s="38" t="s">
        <v>747</v>
      </c>
    </row>
    <row r="319" spans="1:1" x14ac:dyDescent="0.25">
      <c r="A319" s="38" t="s">
        <v>746</v>
      </c>
    </row>
    <row r="320" spans="1:1" x14ac:dyDescent="0.25">
      <c r="A320" s="38" t="s">
        <v>745</v>
      </c>
    </row>
    <row r="321" spans="1:1" x14ac:dyDescent="0.25">
      <c r="A321" s="38" t="s">
        <v>744</v>
      </c>
    </row>
    <row r="322" spans="1:1" x14ac:dyDescent="0.25">
      <c r="A322" s="38" t="s">
        <v>743</v>
      </c>
    </row>
    <row r="323" spans="1:1" x14ac:dyDescent="0.25">
      <c r="A323" s="38" t="s">
        <v>742</v>
      </c>
    </row>
    <row r="324" spans="1:1" x14ac:dyDescent="0.25">
      <c r="A324" s="38" t="s">
        <v>741</v>
      </c>
    </row>
    <row r="325" spans="1:1" x14ac:dyDescent="0.25">
      <c r="A325" s="38" t="s">
        <v>740</v>
      </c>
    </row>
    <row r="326" spans="1:1" x14ac:dyDescent="0.25">
      <c r="A326" s="38" t="s">
        <v>739</v>
      </c>
    </row>
    <row r="327" spans="1:1" x14ac:dyDescent="0.25">
      <c r="A327" s="38" t="s">
        <v>738</v>
      </c>
    </row>
    <row r="328" spans="1:1" x14ac:dyDescent="0.25">
      <c r="A328" s="38" t="s">
        <v>737</v>
      </c>
    </row>
    <row r="329" spans="1:1" x14ac:dyDescent="0.25">
      <c r="A329" s="38" t="s">
        <v>736</v>
      </c>
    </row>
    <row r="330" spans="1:1" x14ac:dyDescent="0.25">
      <c r="A330" s="38" t="s">
        <v>735</v>
      </c>
    </row>
    <row r="331" spans="1:1" x14ac:dyDescent="0.25">
      <c r="A331" s="38" t="s">
        <v>734</v>
      </c>
    </row>
    <row r="332" spans="1:1" x14ac:dyDescent="0.25">
      <c r="A332" s="38" t="s">
        <v>733</v>
      </c>
    </row>
    <row r="333" spans="1:1" x14ac:dyDescent="0.25">
      <c r="A333" s="38" t="s">
        <v>732</v>
      </c>
    </row>
    <row r="334" spans="1:1" x14ac:dyDescent="0.25">
      <c r="A334" s="38" t="s">
        <v>731</v>
      </c>
    </row>
    <row r="335" spans="1:1" x14ac:dyDescent="0.25">
      <c r="A335" s="38" t="s">
        <v>730</v>
      </c>
    </row>
    <row r="336" spans="1:1" x14ac:dyDescent="0.25">
      <c r="A336" s="38" t="s">
        <v>729</v>
      </c>
    </row>
    <row r="337" spans="1:1" x14ac:dyDescent="0.25">
      <c r="A337" s="38" t="s">
        <v>728</v>
      </c>
    </row>
    <row r="338" spans="1:1" x14ac:dyDescent="0.25">
      <c r="A338" s="38" t="s">
        <v>727</v>
      </c>
    </row>
    <row r="339" spans="1:1" x14ac:dyDescent="0.25">
      <c r="A339" s="38" t="s">
        <v>726</v>
      </c>
    </row>
    <row r="340" spans="1:1" x14ac:dyDescent="0.25">
      <c r="A340" s="38" t="s">
        <v>725</v>
      </c>
    </row>
    <row r="341" spans="1:1" x14ac:dyDescent="0.25">
      <c r="A341" s="38" t="s">
        <v>724</v>
      </c>
    </row>
    <row r="342" spans="1:1" x14ac:dyDescent="0.25">
      <c r="A342" s="38" t="s">
        <v>723</v>
      </c>
    </row>
    <row r="343" spans="1:1" x14ac:dyDescent="0.25">
      <c r="A343" s="38" t="s">
        <v>722</v>
      </c>
    </row>
    <row r="344" spans="1:1" x14ac:dyDescent="0.25">
      <c r="A344" s="38" t="s">
        <v>721</v>
      </c>
    </row>
    <row r="345" spans="1:1" x14ac:dyDescent="0.25">
      <c r="A345" s="38" t="s">
        <v>720</v>
      </c>
    </row>
    <row r="346" spans="1:1" x14ac:dyDescent="0.25">
      <c r="A346" s="38" t="s">
        <v>719</v>
      </c>
    </row>
    <row r="347" spans="1:1" x14ac:dyDescent="0.25">
      <c r="A347" s="38" t="s">
        <v>718</v>
      </c>
    </row>
    <row r="348" spans="1:1" x14ac:dyDescent="0.25">
      <c r="A348" s="38" t="s">
        <v>717</v>
      </c>
    </row>
    <row r="349" spans="1:1" x14ac:dyDescent="0.25">
      <c r="A349" s="38" t="s">
        <v>716</v>
      </c>
    </row>
    <row r="350" spans="1:1" x14ac:dyDescent="0.25">
      <c r="A350" s="38" t="s">
        <v>715</v>
      </c>
    </row>
    <row r="351" spans="1:1" x14ac:dyDescent="0.25">
      <c r="A351" s="38" t="s">
        <v>714</v>
      </c>
    </row>
    <row r="352" spans="1:1" x14ac:dyDescent="0.25">
      <c r="A352" s="38" t="s">
        <v>713</v>
      </c>
    </row>
    <row r="353" spans="1:1" x14ac:dyDescent="0.25">
      <c r="A353" s="38" t="s">
        <v>712</v>
      </c>
    </row>
    <row r="354" spans="1:1" x14ac:dyDescent="0.25">
      <c r="A354" s="38" t="s">
        <v>711</v>
      </c>
    </row>
    <row r="355" spans="1:1" x14ac:dyDescent="0.25">
      <c r="A355" s="38" t="s">
        <v>710</v>
      </c>
    </row>
    <row r="356" spans="1:1" x14ac:dyDescent="0.25">
      <c r="A356" s="38" t="s">
        <v>709</v>
      </c>
    </row>
    <row r="357" spans="1:1" x14ac:dyDescent="0.25">
      <c r="A357" s="38" t="s">
        <v>708</v>
      </c>
    </row>
    <row r="358" spans="1:1" x14ac:dyDescent="0.25">
      <c r="A358" s="38" t="s">
        <v>707</v>
      </c>
    </row>
    <row r="359" spans="1:1" x14ac:dyDescent="0.25">
      <c r="A359" s="38" t="s">
        <v>706</v>
      </c>
    </row>
    <row r="360" spans="1:1" x14ac:dyDescent="0.25">
      <c r="A360" s="38" t="s">
        <v>705</v>
      </c>
    </row>
    <row r="361" spans="1:1" x14ac:dyDescent="0.25">
      <c r="A361" s="38" t="s">
        <v>704</v>
      </c>
    </row>
    <row r="362" spans="1:1" x14ac:dyDescent="0.25">
      <c r="A362" s="38" t="s">
        <v>703</v>
      </c>
    </row>
    <row r="363" spans="1:1" x14ac:dyDescent="0.25">
      <c r="A363" s="38" t="s">
        <v>702</v>
      </c>
    </row>
    <row r="364" spans="1:1" x14ac:dyDescent="0.25">
      <c r="A364" s="38" t="s">
        <v>701</v>
      </c>
    </row>
    <row r="365" spans="1:1" x14ac:dyDescent="0.25">
      <c r="A365" s="38" t="s">
        <v>700</v>
      </c>
    </row>
    <row r="366" spans="1:1" x14ac:dyDescent="0.25">
      <c r="A366" s="38" t="s">
        <v>699</v>
      </c>
    </row>
    <row r="367" spans="1:1" x14ac:dyDescent="0.25">
      <c r="A367" s="38" t="s">
        <v>698</v>
      </c>
    </row>
    <row r="368" spans="1:1" x14ac:dyDescent="0.25">
      <c r="A368" s="38" t="s">
        <v>697</v>
      </c>
    </row>
    <row r="369" spans="1:1" x14ac:dyDescent="0.25">
      <c r="A369" s="38" t="s">
        <v>696</v>
      </c>
    </row>
    <row r="370" spans="1:1" x14ac:dyDescent="0.25">
      <c r="A370" s="38" t="s">
        <v>695</v>
      </c>
    </row>
    <row r="371" spans="1:1" x14ac:dyDescent="0.25">
      <c r="A371" s="38" t="s">
        <v>694</v>
      </c>
    </row>
    <row r="372" spans="1:1" x14ac:dyDescent="0.25">
      <c r="A372" s="38" t="s">
        <v>693</v>
      </c>
    </row>
    <row r="373" spans="1:1" x14ac:dyDescent="0.25">
      <c r="A373" s="38" t="s">
        <v>692</v>
      </c>
    </row>
    <row r="374" spans="1:1" x14ac:dyDescent="0.25">
      <c r="A374" s="38" t="s">
        <v>691</v>
      </c>
    </row>
    <row r="375" spans="1:1" x14ac:dyDescent="0.25">
      <c r="A375" s="38" t="s">
        <v>690</v>
      </c>
    </row>
    <row r="376" spans="1:1" x14ac:dyDescent="0.25">
      <c r="A376" s="38" t="s">
        <v>689</v>
      </c>
    </row>
    <row r="377" spans="1:1" x14ac:dyDescent="0.25">
      <c r="A377" s="38" t="s">
        <v>688</v>
      </c>
    </row>
    <row r="378" spans="1:1" x14ac:dyDescent="0.25">
      <c r="A378" s="38" t="s">
        <v>687</v>
      </c>
    </row>
    <row r="379" spans="1:1" x14ac:dyDescent="0.25">
      <c r="A379" s="38" t="s">
        <v>686</v>
      </c>
    </row>
    <row r="380" spans="1:1" x14ac:dyDescent="0.25">
      <c r="A380" s="38" t="s">
        <v>685</v>
      </c>
    </row>
    <row r="381" spans="1:1" x14ac:dyDescent="0.25">
      <c r="A381" s="38" t="s">
        <v>684</v>
      </c>
    </row>
    <row r="382" spans="1:1" x14ac:dyDescent="0.25">
      <c r="A382" s="38" t="s">
        <v>683</v>
      </c>
    </row>
    <row r="383" spans="1:1" x14ac:dyDescent="0.25">
      <c r="A383" s="38" t="s">
        <v>682</v>
      </c>
    </row>
    <row r="384" spans="1:1" x14ac:dyDescent="0.25">
      <c r="A384" s="38" t="s">
        <v>681</v>
      </c>
    </row>
    <row r="385" spans="1:1" x14ac:dyDescent="0.25">
      <c r="A385" s="38" t="s">
        <v>680</v>
      </c>
    </row>
    <row r="386" spans="1:1" x14ac:dyDescent="0.25">
      <c r="A386" s="38" t="s">
        <v>679</v>
      </c>
    </row>
    <row r="387" spans="1:1" x14ac:dyDescent="0.25">
      <c r="A387" s="38" t="s">
        <v>678</v>
      </c>
    </row>
    <row r="388" spans="1:1" x14ac:dyDescent="0.25">
      <c r="A388" s="38" t="s">
        <v>677</v>
      </c>
    </row>
    <row r="389" spans="1:1" x14ac:dyDescent="0.25">
      <c r="A389" s="38" t="s">
        <v>676</v>
      </c>
    </row>
    <row r="390" spans="1:1" x14ac:dyDescent="0.25">
      <c r="A390" s="38" t="s">
        <v>675</v>
      </c>
    </row>
    <row r="391" spans="1:1" x14ac:dyDescent="0.25">
      <c r="A391" s="38" t="s">
        <v>674</v>
      </c>
    </row>
    <row r="392" spans="1:1" x14ac:dyDescent="0.25">
      <c r="A392" s="38" t="s">
        <v>673</v>
      </c>
    </row>
    <row r="393" spans="1:1" x14ac:dyDescent="0.25">
      <c r="A393" s="38" t="s">
        <v>672</v>
      </c>
    </row>
    <row r="394" spans="1:1" x14ac:dyDescent="0.25">
      <c r="A394" s="38" t="s">
        <v>671</v>
      </c>
    </row>
    <row r="395" spans="1:1" x14ac:dyDescent="0.25">
      <c r="A395" s="38" t="s">
        <v>670</v>
      </c>
    </row>
    <row r="396" spans="1:1" x14ac:dyDescent="0.25">
      <c r="A396" s="38" t="s">
        <v>669</v>
      </c>
    </row>
    <row r="397" spans="1:1" x14ac:dyDescent="0.25">
      <c r="A397" s="38" t="s">
        <v>668</v>
      </c>
    </row>
    <row r="398" spans="1:1" x14ac:dyDescent="0.25">
      <c r="A398" s="38" t="s">
        <v>667</v>
      </c>
    </row>
    <row r="399" spans="1:1" x14ac:dyDescent="0.25">
      <c r="A399" s="38" t="s">
        <v>666</v>
      </c>
    </row>
    <row r="400" spans="1:1" x14ac:dyDescent="0.25">
      <c r="A400" s="38" t="s">
        <v>665</v>
      </c>
    </row>
    <row r="401" spans="1:1" x14ac:dyDescent="0.25">
      <c r="A401" s="38" t="s">
        <v>664</v>
      </c>
    </row>
    <row r="402" spans="1:1" x14ac:dyDescent="0.25">
      <c r="A402" s="38" t="s">
        <v>663</v>
      </c>
    </row>
    <row r="403" spans="1:1" x14ac:dyDescent="0.25">
      <c r="A403" s="38" t="s">
        <v>662</v>
      </c>
    </row>
    <row r="404" spans="1:1" x14ac:dyDescent="0.25">
      <c r="A404" s="38" t="s">
        <v>661</v>
      </c>
    </row>
    <row r="405" spans="1:1" x14ac:dyDescent="0.25">
      <c r="A405" s="38" t="s">
        <v>660</v>
      </c>
    </row>
    <row r="406" spans="1:1" x14ac:dyDescent="0.25">
      <c r="A406" s="38" t="s">
        <v>659</v>
      </c>
    </row>
    <row r="407" spans="1:1" x14ac:dyDescent="0.25">
      <c r="A407" s="38" t="s">
        <v>658</v>
      </c>
    </row>
    <row r="408" spans="1:1" x14ac:dyDescent="0.25">
      <c r="A408" s="38" t="s">
        <v>657</v>
      </c>
    </row>
    <row r="409" spans="1:1" x14ac:dyDescent="0.25">
      <c r="A409" s="38" t="s">
        <v>656</v>
      </c>
    </row>
    <row r="410" spans="1:1" x14ac:dyDescent="0.25">
      <c r="A410" s="38" t="s">
        <v>655</v>
      </c>
    </row>
    <row r="411" spans="1:1" x14ac:dyDescent="0.25">
      <c r="A411" s="38" t="s">
        <v>654</v>
      </c>
    </row>
    <row r="412" spans="1:1" x14ac:dyDescent="0.25">
      <c r="A412" s="38" t="s">
        <v>653</v>
      </c>
    </row>
    <row r="413" spans="1:1" x14ac:dyDescent="0.25">
      <c r="A413" s="38" t="s">
        <v>652</v>
      </c>
    </row>
    <row r="414" spans="1:1" x14ac:dyDescent="0.25">
      <c r="A414" s="38" t="s">
        <v>651</v>
      </c>
    </row>
    <row r="415" spans="1:1" x14ac:dyDescent="0.25">
      <c r="A415" s="38" t="s">
        <v>650</v>
      </c>
    </row>
    <row r="416" spans="1:1" x14ac:dyDescent="0.25">
      <c r="A416" s="38" t="s">
        <v>649</v>
      </c>
    </row>
    <row r="417" spans="1:1" x14ac:dyDescent="0.25">
      <c r="A417" s="38" t="s">
        <v>648</v>
      </c>
    </row>
    <row r="418" spans="1:1" x14ac:dyDescent="0.25">
      <c r="A418" s="38" t="s">
        <v>647</v>
      </c>
    </row>
    <row r="419" spans="1:1" x14ac:dyDescent="0.25">
      <c r="A419" s="38" t="s">
        <v>646</v>
      </c>
    </row>
    <row r="420" spans="1:1" x14ac:dyDescent="0.25">
      <c r="A420" s="38" t="s">
        <v>645</v>
      </c>
    </row>
    <row r="421" spans="1:1" x14ac:dyDescent="0.25">
      <c r="A421" s="38" t="s">
        <v>644</v>
      </c>
    </row>
    <row r="422" spans="1:1" x14ac:dyDescent="0.25">
      <c r="A422" s="38" t="s">
        <v>643</v>
      </c>
    </row>
    <row r="423" spans="1:1" x14ac:dyDescent="0.25">
      <c r="A423" s="38" t="s">
        <v>642</v>
      </c>
    </row>
    <row r="424" spans="1:1" x14ac:dyDescent="0.25">
      <c r="A424" s="38" t="s">
        <v>641</v>
      </c>
    </row>
    <row r="425" spans="1:1" x14ac:dyDescent="0.25">
      <c r="A425" s="38" t="s">
        <v>640</v>
      </c>
    </row>
    <row r="426" spans="1:1" x14ac:dyDescent="0.25">
      <c r="A426" s="38" t="s">
        <v>639</v>
      </c>
    </row>
    <row r="427" spans="1:1" x14ac:dyDescent="0.25">
      <c r="A427" s="38" t="s">
        <v>638</v>
      </c>
    </row>
    <row r="428" spans="1:1" x14ac:dyDescent="0.25">
      <c r="A428" s="38" t="s">
        <v>637</v>
      </c>
    </row>
    <row r="429" spans="1:1" x14ac:dyDescent="0.25">
      <c r="A429" s="38" t="s">
        <v>636</v>
      </c>
    </row>
    <row r="430" spans="1:1" x14ac:dyDescent="0.25">
      <c r="A430" s="38" t="s">
        <v>635</v>
      </c>
    </row>
    <row r="431" spans="1:1" x14ac:dyDescent="0.25">
      <c r="A431" s="38" t="s">
        <v>634</v>
      </c>
    </row>
    <row r="432" spans="1:1" x14ac:dyDescent="0.25">
      <c r="A432" s="38" t="s">
        <v>633</v>
      </c>
    </row>
    <row r="433" spans="1:1" x14ac:dyDescent="0.25">
      <c r="A433" s="38" t="s">
        <v>632</v>
      </c>
    </row>
    <row r="434" spans="1:1" x14ac:dyDescent="0.25">
      <c r="A434" s="38" t="s">
        <v>631</v>
      </c>
    </row>
    <row r="435" spans="1:1" x14ac:dyDescent="0.25">
      <c r="A435" s="38" t="s">
        <v>630</v>
      </c>
    </row>
    <row r="436" spans="1:1" x14ac:dyDescent="0.25">
      <c r="A436" s="38" t="s">
        <v>629</v>
      </c>
    </row>
    <row r="437" spans="1:1" x14ac:dyDescent="0.25">
      <c r="A437" s="38" t="s">
        <v>628</v>
      </c>
    </row>
    <row r="438" spans="1:1" x14ac:dyDescent="0.25">
      <c r="A438" s="38" t="s">
        <v>627</v>
      </c>
    </row>
    <row r="439" spans="1:1" x14ac:dyDescent="0.25">
      <c r="A439" s="38" t="s">
        <v>626</v>
      </c>
    </row>
    <row r="440" spans="1:1" x14ac:dyDescent="0.25">
      <c r="A440" s="38" t="s">
        <v>625</v>
      </c>
    </row>
    <row r="441" spans="1:1" x14ac:dyDescent="0.25">
      <c r="A441" s="38" t="s">
        <v>624</v>
      </c>
    </row>
    <row r="442" spans="1:1" x14ac:dyDescent="0.25">
      <c r="A442" s="38" t="s">
        <v>623</v>
      </c>
    </row>
    <row r="443" spans="1:1" x14ac:dyDescent="0.25">
      <c r="A443" s="38" t="s">
        <v>622</v>
      </c>
    </row>
    <row r="444" spans="1:1" x14ac:dyDescent="0.25">
      <c r="A444" s="38" t="s">
        <v>621</v>
      </c>
    </row>
    <row r="445" spans="1:1" x14ac:dyDescent="0.25">
      <c r="A445" s="38" t="s">
        <v>620</v>
      </c>
    </row>
    <row r="446" spans="1:1" x14ac:dyDescent="0.25">
      <c r="A446" s="38" t="s">
        <v>619</v>
      </c>
    </row>
    <row r="447" spans="1:1" x14ac:dyDescent="0.25">
      <c r="A447" s="38" t="s">
        <v>618</v>
      </c>
    </row>
    <row r="448" spans="1:1" x14ac:dyDescent="0.25">
      <c r="A448" s="38" t="s">
        <v>617</v>
      </c>
    </row>
    <row r="449" spans="1:1" x14ac:dyDescent="0.25">
      <c r="A449" s="38" t="s">
        <v>616</v>
      </c>
    </row>
    <row r="450" spans="1:1" x14ac:dyDescent="0.25">
      <c r="A450" s="38" t="s">
        <v>615</v>
      </c>
    </row>
    <row r="451" spans="1:1" x14ac:dyDescent="0.25">
      <c r="A451" s="38" t="s">
        <v>614</v>
      </c>
    </row>
    <row r="452" spans="1:1" x14ac:dyDescent="0.25">
      <c r="A452" s="38" t="s">
        <v>613</v>
      </c>
    </row>
    <row r="453" spans="1:1" x14ac:dyDescent="0.25">
      <c r="A453" s="38" t="s">
        <v>612</v>
      </c>
    </row>
    <row r="454" spans="1:1" x14ac:dyDescent="0.25">
      <c r="A454" s="38" t="s">
        <v>611</v>
      </c>
    </row>
    <row r="455" spans="1:1" x14ac:dyDescent="0.25">
      <c r="A455" s="38" t="s">
        <v>610</v>
      </c>
    </row>
    <row r="456" spans="1:1" x14ac:dyDescent="0.25">
      <c r="A456" s="38" t="s">
        <v>609</v>
      </c>
    </row>
    <row r="457" spans="1:1" x14ac:dyDescent="0.25">
      <c r="A457" s="38" t="s">
        <v>608</v>
      </c>
    </row>
    <row r="458" spans="1:1" x14ac:dyDescent="0.25">
      <c r="A458" s="38" t="s">
        <v>607</v>
      </c>
    </row>
    <row r="459" spans="1:1" x14ac:dyDescent="0.25">
      <c r="A459" s="38" t="s">
        <v>606</v>
      </c>
    </row>
    <row r="460" spans="1:1" x14ac:dyDescent="0.25">
      <c r="A460" s="38" t="s">
        <v>605</v>
      </c>
    </row>
    <row r="461" spans="1:1" x14ac:dyDescent="0.25">
      <c r="A461" s="38" t="s">
        <v>604</v>
      </c>
    </row>
    <row r="462" spans="1:1" x14ac:dyDescent="0.25">
      <c r="A462" s="38" t="s">
        <v>603</v>
      </c>
    </row>
    <row r="463" spans="1:1" x14ac:dyDescent="0.25">
      <c r="A463" s="38" t="s">
        <v>602</v>
      </c>
    </row>
    <row r="464" spans="1:1" x14ac:dyDescent="0.25">
      <c r="A464" s="38" t="s">
        <v>601</v>
      </c>
    </row>
    <row r="465" spans="1:1" x14ac:dyDescent="0.25">
      <c r="A465" s="38" t="s">
        <v>600</v>
      </c>
    </row>
    <row r="466" spans="1:1" x14ac:dyDescent="0.25">
      <c r="A466" s="38" t="s">
        <v>599</v>
      </c>
    </row>
    <row r="467" spans="1:1" x14ac:dyDescent="0.25">
      <c r="A467" s="38" t="s">
        <v>598</v>
      </c>
    </row>
    <row r="468" spans="1:1" x14ac:dyDescent="0.25">
      <c r="A468" s="38" t="s">
        <v>597</v>
      </c>
    </row>
    <row r="469" spans="1:1" x14ac:dyDescent="0.25">
      <c r="A469" s="38" t="s">
        <v>596</v>
      </c>
    </row>
    <row r="470" spans="1:1" x14ac:dyDescent="0.25">
      <c r="A470" s="38" t="s">
        <v>595</v>
      </c>
    </row>
    <row r="471" spans="1:1" x14ac:dyDescent="0.25">
      <c r="A471" s="38" t="s">
        <v>594</v>
      </c>
    </row>
    <row r="472" spans="1:1" x14ac:dyDescent="0.25">
      <c r="A472" s="38" t="s">
        <v>593</v>
      </c>
    </row>
    <row r="473" spans="1:1" x14ac:dyDescent="0.25">
      <c r="A473" s="38" t="s">
        <v>592</v>
      </c>
    </row>
    <row r="474" spans="1:1" x14ac:dyDescent="0.25">
      <c r="A474" s="38" t="s">
        <v>591</v>
      </c>
    </row>
    <row r="475" spans="1:1" x14ac:dyDescent="0.25">
      <c r="A475" s="38" t="s">
        <v>590</v>
      </c>
    </row>
    <row r="476" spans="1:1" x14ac:dyDescent="0.25">
      <c r="A476" s="38" t="s">
        <v>589</v>
      </c>
    </row>
    <row r="477" spans="1:1" x14ac:dyDescent="0.25">
      <c r="A477" s="38" t="s">
        <v>588</v>
      </c>
    </row>
    <row r="478" spans="1:1" x14ac:dyDescent="0.25">
      <c r="A478" s="38" t="s">
        <v>587</v>
      </c>
    </row>
    <row r="479" spans="1:1" x14ac:dyDescent="0.25">
      <c r="A479" s="38" t="s">
        <v>586</v>
      </c>
    </row>
    <row r="480" spans="1:1" x14ac:dyDescent="0.25">
      <c r="A480" s="38" t="s">
        <v>585</v>
      </c>
    </row>
    <row r="481" spans="1:1" x14ac:dyDescent="0.25">
      <c r="A481" s="38" t="s">
        <v>584</v>
      </c>
    </row>
    <row r="482" spans="1:1" x14ac:dyDescent="0.25">
      <c r="A482" s="38" t="s">
        <v>583</v>
      </c>
    </row>
    <row r="483" spans="1:1" x14ac:dyDescent="0.25">
      <c r="A483" s="38" t="s">
        <v>582</v>
      </c>
    </row>
    <row r="484" spans="1:1" x14ac:dyDescent="0.25">
      <c r="A484" s="38" t="s">
        <v>581</v>
      </c>
    </row>
    <row r="485" spans="1:1" x14ac:dyDescent="0.25">
      <c r="A485" s="38" t="s">
        <v>580</v>
      </c>
    </row>
    <row r="486" spans="1:1" x14ac:dyDescent="0.25">
      <c r="A486" s="38" t="s">
        <v>579</v>
      </c>
    </row>
    <row r="487" spans="1:1" x14ac:dyDescent="0.25">
      <c r="A487" s="38" t="s">
        <v>578</v>
      </c>
    </row>
    <row r="488" spans="1:1" x14ac:dyDescent="0.25">
      <c r="A488" s="38" t="s">
        <v>577</v>
      </c>
    </row>
    <row r="489" spans="1:1" x14ac:dyDescent="0.25">
      <c r="A489" s="38" t="s">
        <v>576</v>
      </c>
    </row>
    <row r="490" spans="1:1" x14ac:dyDescent="0.25">
      <c r="A490" s="38" t="s">
        <v>575</v>
      </c>
    </row>
    <row r="491" spans="1:1" x14ac:dyDescent="0.25">
      <c r="A491" s="38" t="s">
        <v>574</v>
      </c>
    </row>
    <row r="492" spans="1:1" x14ac:dyDescent="0.25">
      <c r="A492" s="38" t="s">
        <v>573</v>
      </c>
    </row>
    <row r="493" spans="1:1" x14ac:dyDescent="0.25">
      <c r="A493" s="38" t="s">
        <v>572</v>
      </c>
    </row>
    <row r="494" spans="1:1" x14ac:dyDescent="0.25">
      <c r="A494" s="38" t="s">
        <v>571</v>
      </c>
    </row>
    <row r="495" spans="1:1" x14ac:dyDescent="0.25">
      <c r="A495" s="38" t="s">
        <v>570</v>
      </c>
    </row>
    <row r="496" spans="1:1" x14ac:dyDescent="0.25">
      <c r="A496" s="38" t="s">
        <v>569</v>
      </c>
    </row>
    <row r="497" spans="1:1" x14ac:dyDescent="0.25">
      <c r="A497" s="38" t="s">
        <v>568</v>
      </c>
    </row>
    <row r="498" spans="1:1" x14ac:dyDescent="0.25">
      <c r="A498" s="38" t="s">
        <v>567</v>
      </c>
    </row>
    <row r="499" spans="1:1" x14ac:dyDescent="0.25">
      <c r="A499" s="38" t="s">
        <v>566</v>
      </c>
    </row>
    <row r="500" spans="1:1" x14ac:dyDescent="0.25">
      <c r="A500" s="38" t="s">
        <v>565</v>
      </c>
    </row>
    <row r="501" spans="1:1" x14ac:dyDescent="0.25">
      <c r="A501" s="38" t="s">
        <v>564</v>
      </c>
    </row>
    <row r="502" spans="1:1" x14ac:dyDescent="0.25">
      <c r="A502" s="38" t="s">
        <v>563</v>
      </c>
    </row>
    <row r="503" spans="1:1" x14ac:dyDescent="0.25">
      <c r="A503" s="38" t="s">
        <v>562</v>
      </c>
    </row>
    <row r="504" spans="1:1" x14ac:dyDescent="0.25">
      <c r="A504" s="38" t="s">
        <v>561</v>
      </c>
    </row>
    <row r="505" spans="1:1" x14ac:dyDescent="0.25">
      <c r="A505" s="38" t="s">
        <v>560</v>
      </c>
    </row>
    <row r="506" spans="1:1" x14ac:dyDescent="0.25">
      <c r="A506" s="38" t="s">
        <v>559</v>
      </c>
    </row>
    <row r="507" spans="1:1" x14ac:dyDescent="0.25">
      <c r="A507" s="38" t="s">
        <v>558</v>
      </c>
    </row>
    <row r="508" spans="1:1" x14ac:dyDescent="0.25">
      <c r="A508" s="38" t="s">
        <v>557</v>
      </c>
    </row>
    <row r="509" spans="1:1" x14ac:dyDescent="0.25">
      <c r="A509" s="38" t="s">
        <v>556</v>
      </c>
    </row>
    <row r="510" spans="1:1" x14ac:dyDescent="0.25">
      <c r="A510" s="38" t="s">
        <v>555</v>
      </c>
    </row>
    <row r="511" spans="1:1" x14ac:dyDescent="0.25">
      <c r="A511" s="38" t="s">
        <v>554</v>
      </c>
    </row>
    <row r="512" spans="1:1" x14ac:dyDescent="0.25">
      <c r="A512" s="38" t="s">
        <v>553</v>
      </c>
    </row>
    <row r="513" spans="1:1" x14ac:dyDescent="0.25">
      <c r="A513" s="38" t="s">
        <v>552</v>
      </c>
    </row>
    <row r="514" spans="1:1" x14ac:dyDescent="0.25">
      <c r="A514" s="38" t="s">
        <v>551</v>
      </c>
    </row>
    <row r="515" spans="1:1" x14ac:dyDescent="0.25">
      <c r="A515" s="38" t="s">
        <v>550</v>
      </c>
    </row>
    <row r="516" spans="1:1" x14ac:dyDescent="0.25">
      <c r="A516" s="38" t="s">
        <v>549</v>
      </c>
    </row>
    <row r="517" spans="1:1" x14ac:dyDescent="0.25">
      <c r="A517" s="38" t="s">
        <v>548</v>
      </c>
    </row>
    <row r="518" spans="1:1" x14ac:dyDescent="0.25">
      <c r="A518" s="38" t="s">
        <v>547</v>
      </c>
    </row>
    <row r="519" spans="1:1" x14ac:dyDescent="0.25">
      <c r="A519" s="38" t="s">
        <v>546</v>
      </c>
    </row>
    <row r="520" spans="1:1" x14ac:dyDescent="0.25">
      <c r="A520" s="38" t="s">
        <v>545</v>
      </c>
    </row>
    <row r="521" spans="1:1" x14ac:dyDescent="0.25">
      <c r="A521" s="38" t="s">
        <v>544</v>
      </c>
    </row>
    <row r="522" spans="1:1" x14ac:dyDescent="0.25">
      <c r="A522" s="38" t="s">
        <v>543</v>
      </c>
    </row>
    <row r="523" spans="1:1" x14ac:dyDescent="0.25">
      <c r="A523" s="38" t="s">
        <v>542</v>
      </c>
    </row>
    <row r="524" spans="1:1" x14ac:dyDescent="0.25">
      <c r="A524" s="38" t="s">
        <v>541</v>
      </c>
    </row>
    <row r="525" spans="1:1" x14ac:dyDescent="0.25">
      <c r="A525" s="38" t="s">
        <v>540</v>
      </c>
    </row>
    <row r="526" spans="1:1" x14ac:dyDescent="0.25">
      <c r="A526" s="38" t="s">
        <v>539</v>
      </c>
    </row>
    <row r="527" spans="1:1" x14ac:dyDescent="0.25">
      <c r="A527" s="38" t="s">
        <v>538</v>
      </c>
    </row>
    <row r="528" spans="1:1" x14ac:dyDescent="0.25">
      <c r="A528" s="38" t="s">
        <v>537</v>
      </c>
    </row>
    <row r="529" spans="1:1" x14ac:dyDescent="0.25">
      <c r="A529" s="38" t="s">
        <v>536</v>
      </c>
    </row>
    <row r="530" spans="1:1" x14ac:dyDescent="0.25">
      <c r="A530" s="38" t="s">
        <v>535</v>
      </c>
    </row>
    <row r="531" spans="1:1" x14ac:dyDescent="0.25">
      <c r="A531" s="38" t="s">
        <v>534</v>
      </c>
    </row>
    <row r="532" spans="1:1" x14ac:dyDescent="0.25">
      <c r="A532" s="38" t="s">
        <v>533</v>
      </c>
    </row>
    <row r="533" spans="1:1" x14ac:dyDescent="0.25">
      <c r="A533" s="38" t="s">
        <v>532</v>
      </c>
    </row>
    <row r="534" spans="1:1" x14ac:dyDescent="0.25">
      <c r="A534" s="38" t="s">
        <v>531</v>
      </c>
    </row>
    <row r="535" spans="1:1" x14ac:dyDescent="0.25">
      <c r="A535" s="38" t="s">
        <v>530</v>
      </c>
    </row>
    <row r="536" spans="1:1" x14ac:dyDescent="0.25">
      <c r="A536" s="38" t="s">
        <v>529</v>
      </c>
    </row>
    <row r="537" spans="1:1" x14ac:dyDescent="0.25">
      <c r="A537" s="38" t="s">
        <v>528</v>
      </c>
    </row>
    <row r="538" spans="1:1" x14ac:dyDescent="0.25">
      <c r="A538" s="38" t="s">
        <v>527</v>
      </c>
    </row>
    <row r="539" spans="1:1" x14ac:dyDescent="0.25">
      <c r="A539" s="38" t="s">
        <v>526</v>
      </c>
    </row>
    <row r="540" spans="1:1" x14ac:dyDescent="0.25">
      <c r="A540" s="38" t="s">
        <v>525</v>
      </c>
    </row>
    <row r="541" spans="1:1" x14ac:dyDescent="0.25">
      <c r="A541" s="38" t="s">
        <v>524</v>
      </c>
    </row>
    <row r="542" spans="1:1" x14ac:dyDescent="0.25">
      <c r="A542" s="38" t="s">
        <v>523</v>
      </c>
    </row>
    <row r="543" spans="1:1" x14ac:dyDescent="0.25">
      <c r="A543" s="38" t="s">
        <v>522</v>
      </c>
    </row>
    <row r="544" spans="1:1" x14ac:dyDescent="0.25">
      <c r="A544" s="38" t="s">
        <v>521</v>
      </c>
    </row>
    <row r="545" spans="1:1" x14ac:dyDescent="0.25">
      <c r="A545" s="38" t="s">
        <v>520</v>
      </c>
    </row>
    <row r="546" spans="1:1" x14ac:dyDescent="0.25">
      <c r="A546" s="38" t="s">
        <v>519</v>
      </c>
    </row>
    <row r="547" spans="1:1" x14ac:dyDescent="0.25">
      <c r="A547" s="38" t="s">
        <v>518</v>
      </c>
    </row>
    <row r="548" spans="1:1" x14ac:dyDescent="0.25">
      <c r="A548" s="38" t="s">
        <v>517</v>
      </c>
    </row>
    <row r="549" spans="1:1" x14ac:dyDescent="0.25">
      <c r="A549" s="38" t="s">
        <v>516</v>
      </c>
    </row>
    <row r="550" spans="1:1" x14ac:dyDescent="0.25">
      <c r="A550" s="38" t="s">
        <v>515</v>
      </c>
    </row>
    <row r="551" spans="1:1" x14ac:dyDescent="0.25">
      <c r="A551" s="38" t="s">
        <v>514</v>
      </c>
    </row>
    <row r="552" spans="1:1" x14ac:dyDescent="0.25">
      <c r="A552" s="38" t="s">
        <v>513</v>
      </c>
    </row>
    <row r="553" spans="1:1" x14ac:dyDescent="0.25">
      <c r="A553" s="38" t="s">
        <v>512</v>
      </c>
    </row>
    <row r="554" spans="1:1" x14ac:dyDescent="0.25">
      <c r="A554" s="38" t="s">
        <v>511</v>
      </c>
    </row>
    <row r="555" spans="1:1" x14ac:dyDescent="0.25">
      <c r="A555" s="38" t="s">
        <v>510</v>
      </c>
    </row>
    <row r="556" spans="1:1" x14ac:dyDescent="0.25">
      <c r="A556" s="38" t="s">
        <v>509</v>
      </c>
    </row>
    <row r="557" spans="1:1" x14ac:dyDescent="0.25">
      <c r="A557" s="38" t="s">
        <v>508</v>
      </c>
    </row>
    <row r="558" spans="1:1" x14ac:dyDescent="0.25">
      <c r="A558" s="38" t="s">
        <v>507</v>
      </c>
    </row>
    <row r="559" spans="1:1" x14ac:dyDescent="0.25">
      <c r="A559" s="38" t="s">
        <v>506</v>
      </c>
    </row>
    <row r="560" spans="1:1" x14ac:dyDescent="0.25">
      <c r="A560" s="38" t="s">
        <v>505</v>
      </c>
    </row>
    <row r="561" spans="1:1" x14ac:dyDescent="0.25">
      <c r="A561" s="38" t="s">
        <v>504</v>
      </c>
    </row>
    <row r="562" spans="1:1" x14ac:dyDescent="0.25">
      <c r="A562" s="38" t="s">
        <v>503</v>
      </c>
    </row>
    <row r="563" spans="1:1" x14ac:dyDescent="0.25">
      <c r="A563" s="38" t="s">
        <v>502</v>
      </c>
    </row>
    <row r="564" spans="1:1" x14ac:dyDescent="0.25">
      <c r="A564" s="38" t="s">
        <v>501</v>
      </c>
    </row>
    <row r="565" spans="1:1" x14ac:dyDescent="0.25">
      <c r="A565" s="38" t="s">
        <v>500</v>
      </c>
    </row>
    <row r="566" spans="1:1" x14ac:dyDescent="0.25">
      <c r="A566" s="38" t="s">
        <v>499</v>
      </c>
    </row>
    <row r="567" spans="1:1" x14ac:dyDescent="0.25">
      <c r="A567" s="38" t="s">
        <v>498</v>
      </c>
    </row>
    <row r="568" spans="1:1" x14ac:dyDescent="0.25">
      <c r="A568" s="38" t="s">
        <v>497</v>
      </c>
    </row>
    <row r="569" spans="1:1" x14ac:dyDescent="0.25">
      <c r="A569" s="38" t="s">
        <v>496</v>
      </c>
    </row>
    <row r="570" spans="1:1" x14ac:dyDescent="0.25">
      <c r="A570" s="38" t="s">
        <v>495</v>
      </c>
    </row>
    <row r="571" spans="1:1" x14ac:dyDescent="0.25">
      <c r="A571" s="38" t="s">
        <v>494</v>
      </c>
    </row>
    <row r="572" spans="1:1" x14ac:dyDescent="0.25">
      <c r="A572" s="38" t="s">
        <v>493</v>
      </c>
    </row>
    <row r="573" spans="1:1" x14ac:dyDescent="0.25">
      <c r="A573" s="38" t="s">
        <v>492</v>
      </c>
    </row>
    <row r="574" spans="1:1" x14ac:dyDescent="0.25">
      <c r="A574" s="38" t="s">
        <v>491</v>
      </c>
    </row>
    <row r="575" spans="1:1" x14ac:dyDescent="0.25">
      <c r="A575" s="38" t="s">
        <v>490</v>
      </c>
    </row>
    <row r="576" spans="1:1" x14ac:dyDescent="0.25">
      <c r="A576" s="38" t="s">
        <v>489</v>
      </c>
    </row>
    <row r="577" spans="1:1" x14ac:dyDescent="0.25">
      <c r="A577" s="38" t="s">
        <v>488</v>
      </c>
    </row>
    <row r="578" spans="1:1" x14ac:dyDescent="0.25">
      <c r="A578" s="38" t="s">
        <v>487</v>
      </c>
    </row>
    <row r="579" spans="1:1" x14ac:dyDescent="0.25">
      <c r="A579" s="38" t="s">
        <v>486</v>
      </c>
    </row>
    <row r="580" spans="1:1" x14ac:dyDescent="0.25">
      <c r="A580" s="38" t="s">
        <v>485</v>
      </c>
    </row>
    <row r="581" spans="1:1" x14ac:dyDescent="0.25">
      <c r="A581" s="38" t="s">
        <v>484</v>
      </c>
    </row>
    <row r="582" spans="1:1" x14ac:dyDescent="0.25">
      <c r="A582" s="38" t="s">
        <v>483</v>
      </c>
    </row>
    <row r="583" spans="1:1" x14ac:dyDescent="0.25">
      <c r="A583" s="38" t="s">
        <v>482</v>
      </c>
    </row>
    <row r="584" spans="1:1" x14ac:dyDescent="0.25">
      <c r="A584" s="38" t="s">
        <v>481</v>
      </c>
    </row>
    <row r="585" spans="1:1" x14ac:dyDescent="0.25">
      <c r="A585" s="38" t="s">
        <v>480</v>
      </c>
    </row>
    <row r="586" spans="1:1" x14ac:dyDescent="0.25">
      <c r="A586" s="38" t="s">
        <v>479</v>
      </c>
    </row>
    <row r="587" spans="1:1" x14ac:dyDescent="0.25">
      <c r="A587" s="38" t="s">
        <v>478</v>
      </c>
    </row>
    <row r="588" spans="1:1" x14ac:dyDescent="0.25">
      <c r="A588" s="38" t="s">
        <v>477</v>
      </c>
    </row>
    <row r="589" spans="1:1" x14ac:dyDescent="0.25">
      <c r="A589" s="38" t="s">
        <v>476</v>
      </c>
    </row>
    <row r="590" spans="1:1" x14ac:dyDescent="0.25">
      <c r="A590" s="38" t="s">
        <v>475</v>
      </c>
    </row>
    <row r="591" spans="1:1" x14ac:dyDescent="0.25">
      <c r="A591" s="38" t="s">
        <v>474</v>
      </c>
    </row>
    <row r="592" spans="1:1" x14ac:dyDescent="0.25">
      <c r="A592" s="38" t="s">
        <v>473</v>
      </c>
    </row>
    <row r="593" spans="1:1" x14ac:dyDescent="0.25">
      <c r="A593" s="38" t="s">
        <v>472</v>
      </c>
    </row>
    <row r="594" spans="1:1" x14ac:dyDescent="0.25">
      <c r="A594" s="38" t="s">
        <v>471</v>
      </c>
    </row>
    <row r="595" spans="1:1" x14ac:dyDescent="0.25">
      <c r="A595" s="38" t="s">
        <v>470</v>
      </c>
    </row>
    <row r="596" spans="1:1" x14ac:dyDescent="0.25">
      <c r="A596" s="38" t="s">
        <v>469</v>
      </c>
    </row>
    <row r="597" spans="1:1" x14ac:dyDescent="0.25">
      <c r="A597" s="38" t="s">
        <v>468</v>
      </c>
    </row>
    <row r="598" spans="1:1" x14ac:dyDescent="0.25">
      <c r="A598" s="38" t="s">
        <v>467</v>
      </c>
    </row>
    <row r="599" spans="1:1" x14ac:dyDescent="0.25">
      <c r="A599" s="38" t="s">
        <v>466</v>
      </c>
    </row>
    <row r="600" spans="1:1" x14ac:dyDescent="0.25">
      <c r="A600" s="38" t="s">
        <v>465</v>
      </c>
    </row>
    <row r="601" spans="1:1" x14ac:dyDescent="0.25">
      <c r="A601" s="38" t="s">
        <v>464</v>
      </c>
    </row>
    <row r="602" spans="1:1" x14ac:dyDescent="0.25">
      <c r="A602" s="38" t="s">
        <v>463</v>
      </c>
    </row>
    <row r="603" spans="1:1" x14ac:dyDescent="0.25">
      <c r="A603" s="38" t="s">
        <v>462</v>
      </c>
    </row>
    <row r="604" spans="1:1" x14ac:dyDescent="0.25">
      <c r="A604" s="38" t="s">
        <v>461</v>
      </c>
    </row>
    <row r="605" spans="1:1" x14ac:dyDescent="0.25">
      <c r="A605" s="38" t="s">
        <v>460</v>
      </c>
    </row>
    <row r="606" spans="1:1" x14ac:dyDescent="0.25">
      <c r="A606" s="38" t="s">
        <v>459</v>
      </c>
    </row>
    <row r="607" spans="1:1" x14ac:dyDescent="0.25">
      <c r="A607" s="38" t="s">
        <v>458</v>
      </c>
    </row>
    <row r="608" spans="1:1" x14ac:dyDescent="0.25">
      <c r="A608" s="38" t="s">
        <v>457</v>
      </c>
    </row>
    <row r="609" spans="1:1" x14ac:dyDescent="0.25">
      <c r="A609" s="38" t="s">
        <v>456</v>
      </c>
    </row>
    <row r="610" spans="1:1" x14ac:dyDescent="0.25">
      <c r="A610" s="38" t="s">
        <v>455</v>
      </c>
    </row>
    <row r="611" spans="1:1" x14ac:dyDescent="0.25">
      <c r="A611" s="38" t="s">
        <v>454</v>
      </c>
    </row>
    <row r="612" spans="1:1" x14ac:dyDescent="0.25">
      <c r="A612" s="38" t="s">
        <v>453</v>
      </c>
    </row>
    <row r="613" spans="1:1" x14ac:dyDescent="0.25">
      <c r="A613" s="38" t="s">
        <v>452</v>
      </c>
    </row>
    <row r="614" spans="1:1" x14ac:dyDescent="0.25">
      <c r="A614" s="38" t="s">
        <v>451</v>
      </c>
    </row>
    <row r="615" spans="1:1" x14ac:dyDescent="0.25">
      <c r="A615" s="38" t="s">
        <v>450</v>
      </c>
    </row>
    <row r="616" spans="1:1" x14ac:dyDescent="0.25">
      <c r="A616" s="38" t="s">
        <v>449</v>
      </c>
    </row>
    <row r="617" spans="1:1" x14ac:dyDescent="0.25">
      <c r="A617" s="38" t="s">
        <v>448</v>
      </c>
    </row>
    <row r="618" spans="1:1" x14ac:dyDescent="0.25">
      <c r="A618" s="38" t="s">
        <v>447</v>
      </c>
    </row>
    <row r="619" spans="1:1" x14ac:dyDescent="0.25">
      <c r="A619" s="38" t="s">
        <v>446</v>
      </c>
    </row>
    <row r="620" spans="1:1" x14ac:dyDescent="0.25">
      <c r="A620" s="38" t="s">
        <v>445</v>
      </c>
    </row>
    <row r="621" spans="1:1" x14ac:dyDescent="0.25">
      <c r="A621" s="38" t="s">
        <v>444</v>
      </c>
    </row>
    <row r="622" spans="1:1" x14ac:dyDescent="0.25">
      <c r="A622" s="38" t="s">
        <v>443</v>
      </c>
    </row>
    <row r="623" spans="1:1" x14ac:dyDescent="0.25">
      <c r="A623" s="38" t="s">
        <v>442</v>
      </c>
    </row>
    <row r="624" spans="1:1" x14ac:dyDescent="0.25">
      <c r="A624" s="38" t="s">
        <v>441</v>
      </c>
    </row>
    <row r="625" spans="1:1" x14ac:dyDescent="0.25">
      <c r="A625" s="38" t="s">
        <v>440</v>
      </c>
    </row>
    <row r="626" spans="1:1" x14ac:dyDescent="0.25">
      <c r="A626" s="38" t="s">
        <v>439</v>
      </c>
    </row>
    <row r="627" spans="1:1" x14ac:dyDescent="0.25">
      <c r="A627" s="38" t="s">
        <v>438</v>
      </c>
    </row>
    <row r="628" spans="1:1" x14ac:dyDescent="0.25">
      <c r="A628" s="38" t="s">
        <v>437</v>
      </c>
    </row>
    <row r="629" spans="1:1" x14ac:dyDescent="0.25">
      <c r="A629" s="38" t="s">
        <v>436</v>
      </c>
    </row>
    <row r="630" spans="1:1" x14ac:dyDescent="0.25">
      <c r="A630" s="38" t="s">
        <v>435</v>
      </c>
    </row>
    <row r="631" spans="1:1" x14ac:dyDescent="0.25">
      <c r="A631" s="38" t="s">
        <v>434</v>
      </c>
    </row>
    <row r="632" spans="1:1" x14ac:dyDescent="0.25">
      <c r="A632" s="38" t="s">
        <v>433</v>
      </c>
    </row>
    <row r="633" spans="1:1" x14ac:dyDescent="0.25">
      <c r="A633" s="38" t="s">
        <v>432</v>
      </c>
    </row>
    <row r="634" spans="1:1" x14ac:dyDescent="0.25">
      <c r="A634" s="38" t="s">
        <v>431</v>
      </c>
    </row>
    <row r="635" spans="1:1" x14ac:dyDescent="0.25">
      <c r="A635" s="38" t="s">
        <v>430</v>
      </c>
    </row>
    <row r="636" spans="1:1" x14ac:dyDescent="0.25">
      <c r="A636" s="38" t="s">
        <v>429</v>
      </c>
    </row>
    <row r="637" spans="1:1" x14ac:dyDescent="0.25">
      <c r="A637" s="38" t="s">
        <v>428</v>
      </c>
    </row>
    <row r="638" spans="1:1" x14ac:dyDescent="0.25">
      <c r="A638" s="38" t="s">
        <v>427</v>
      </c>
    </row>
    <row r="639" spans="1:1" x14ac:dyDescent="0.25">
      <c r="A639" s="38" t="s">
        <v>426</v>
      </c>
    </row>
    <row r="640" spans="1:1" x14ac:dyDescent="0.25">
      <c r="A640" s="38" t="s">
        <v>425</v>
      </c>
    </row>
    <row r="641" spans="1:1" x14ac:dyDescent="0.25">
      <c r="A641" s="38" t="s">
        <v>424</v>
      </c>
    </row>
    <row r="642" spans="1:1" x14ac:dyDescent="0.25">
      <c r="A642" s="38" t="s">
        <v>423</v>
      </c>
    </row>
    <row r="643" spans="1:1" x14ac:dyDescent="0.25">
      <c r="A643" s="38" t="s">
        <v>422</v>
      </c>
    </row>
    <row r="644" spans="1:1" x14ac:dyDescent="0.25">
      <c r="A644" s="38" t="s">
        <v>421</v>
      </c>
    </row>
    <row r="645" spans="1:1" x14ac:dyDescent="0.25">
      <c r="A645" s="38" t="s">
        <v>420</v>
      </c>
    </row>
    <row r="646" spans="1:1" x14ac:dyDescent="0.25">
      <c r="A646" s="38" t="s">
        <v>419</v>
      </c>
    </row>
    <row r="647" spans="1:1" x14ac:dyDescent="0.25">
      <c r="A647" s="38" t="s">
        <v>418</v>
      </c>
    </row>
    <row r="648" spans="1:1" x14ac:dyDescent="0.25">
      <c r="A648" s="38" t="s">
        <v>417</v>
      </c>
    </row>
    <row r="649" spans="1:1" x14ac:dyDescent="0.25">
      <c r="A649" s="38" t="s">
        <v>416</v>
      </c>
    </row>
    <row r="650" spans="1:1" x14ac:dyDescent="0.25">
      <c r="A650" s="38" t="s">
        <v>415</v>
      </c>
    </row>
    <row r="651" spans="1:1" x14ac:dyDescent="0.25">
      <c r="A651" s="38" t="s">
        <v>414</v>
      </c>
    </row>
    <row r="652" spans="1:1" x14ac:dyDescent="0.25">
      <c r="A652" s="38" t="s">
        <v>413</v>
      </c>
    </row>
    <row r="653" spans="1:1" x14ac:dyDescent="0.25">
      <c r="A653" s="38" t="s">
        <v>412</v>
      </c>
    </row>
    <row r="654" spans="1:1" x14ac:dyDescent="0.25">
      <c r="A654" s="38" t="s">
        <v>411</v>
      </c>
    </row>
    <row r="655" spans="1:1" x14ac:dyDescent="0.25">
      <c r="A655" s="38" t="s">
        <v>410</v>
      </c>
    </row>
    <row r="656" spans="1:1" x14ac:dyDescent="0.25">
      <c r="A656" s="38" t="s">
        <v>409</v>
      </c>
    </row>
    <row r="657" spans="1:1" x14ac:dyDescent="0.25">
      <c r="A657" s="38" t="s">
        <v>408</v>
      </c>
    </row>
    <row r="658" spans="1:1" x14ac:dyDescent="0.25">
      <c r="A658" s="38" t="s">
        <v>407</v>
      </c>
    </row>
    <row r="659" spans="1:1" x14ac:dyDescent="0.25">
      <c r="A659" s="38" t="s">
        <v>406</v>
      </c>
    </row>
    <row r="660" spans="1:1" x14ac:dyDescent="0.25">
      <c r="A660" s="38" t="s">
        <v>405</v>
      </c>
    </row>
    <row r="661" spans="1:1" x14ac:dyDescent="0.25">
      <c r="A661" s="38" t="s">
        <v>404</v>
      </c>
    </row>
    <row r="662" spans="1:1" x14ac:dyDescent="0.25">
      <c r="A662" s="38" t="s">
        <v>403</v>
      </c>
    </row>
    <row r="663" spans="1:1" x14ac:dyDescent="0.25">
      <c r="A663" s="38" t="s">
        <v>402</v>
      </c>
    </row>
    <row r="664" spans="1:1" x14ac:dyDescent="0.25">
      <c r="A664" s="38" t="s">
        <v>401</v>
      </c>
    </row>
    <row r="665" spans="1:1" x14ac:dyDescent="0.25">
      <c r="A665" s="38" t="s">
        <v>400</v>
      </c>
    </row>
    <row r="666" spans="1:1" x14ac:dyDescent="0.25">
      <c r="A666" s="38" t="s">
        <v>399</v>
      </c>
    </row>
    <row r="667" spans="1:1" x14ac:dyDescent="0.25">
      <c r="A667" s="38" t="s">
        <v>398</v>
      </c>
    </row>
    <row r="668" spans="1:1" x14ac:dyDescent="0.25">
      <c r="A668" s="38" t="s">
        <v>397</v>
      </c>
    </row>
    <row r="669" spans="1:1" x14ac:dyDescent="0.25">
      <c r="A669" s="38" t="s">
        <v>396</v>
      </c>
    </row>
    <row r="670" spans="1:1" x14ac:dyDescent="0.25">
      <c r="A670" s="38" t="s">
        <v>395</v>
      </c>
    </row>
    <row r="671" spans="1:1" x14ac:dyDescent="0.25">
      <c r="A671" s="38" t="s">
        <v>394</v>
      </c>
    </row>
    <row r="672" spans="1:1" x14ac:dyDescent="0.25">
      <c r="A672" s="38" t="s">
        <v>393</v>
      </c>
    </row>
    <row r="673" spans="1:1" x14ac:dyDescent="0.25">
      <c r="A673" s="38" t="s">
        <v>392</v>
      </c>
    </row>
    <row r="674" spans="1:1" x14ac:dyDescent="0.25">
      <c r="A674" s="38" t="s">
        <v>391</v>
      </c>
    </row>
    <row r="675" spans="1:1" x14ac:dyDescent="0.25">
      <c r="A675" s="38" t="s">
        <v>390</v>
      </c>
    </row>
    <row r="676" spans="1:1" x14ac:dyDescent="0.25">
      <c r="A676" s="38" t="s">
        <v>389</v>
      </c>
    </row>
    <row r="677" spans="1:1" x14ac:dyDescent="0.25">
      <c r="A677" s="38" t="s">
        <v>388</v>
      </c>
    </row>
    <row r="678" spans="1:1" x14ac:dyDescent="0.25">
      <c r="A678" s="38" t="s">
        <v>387</v>
      </c>
    </row>
    <row r="679" spans="1:1" x14ac:dyDescent="0.25">
      <c r="A679" s="38" t="s">
        <v>386</v>
      </c>
    </row>
    <row r="680" spans="1:1" x14ac:dyDescent="0.25">
      <c r="A680" s="38" t="s">
        <v>385</v>
      </c>
    </row>
    <row r="681" spans="1:1" x14ac:dyDescent="0.25">
      <c r="A681" s="38" t="s">
        <v>384</v>
      </c>
    </row>
    <row r="682" spans="1:1" x14ac:dyDescent="0.25">
      <c r="A682" s="38" t="s">
        <v>383</v>
      </c>
    </row>
    <row r="683" spans="1:1" x14ac:dyDescent="0.25">
      <c r="A683" s="38" t="s">
        <v>382</v>
      </c>
    </row>
    <row r="684" spans="1:1" x14ac:dyDescent="0.25">
      <c r="A684" s="38" t="s">
        <v>381</v>
      </c>
    </row>
    <row r="685" spans="1:1" x14ac:dyDescent="0.25">
      <c r="A685" s="38" t="s">
        <v>380</v>
      </c>
    </row>
    <row r="686" spans="1:1" x14ac:dyDescent="0.25">
      <c r="A686" s="38" t="s">
        <v>379</v>
      </c>
    </row>
    <row r="687" spans="1:1" x14ac:dyDescent="0.25">
      <c r="A687" s="38" t="s">
        <v>378</v>
      </c>
    </row>
    <row r="688" spans="1:1" x14ac:dyDescent="0.25">
      <c r="A688" s="38" t="s">
        <v>377</v>
      </c>
    </row>
    <row r="689" spans="1:1" x14ac:dyDescent="0.25">
      <c r="A689" s="38" t="s">
        <v>376</v>
      </c>
    </row>
    <row r="690" spans="1:1" x14ac:dyDescent="0.25">
      <c r="A690" s="38" t="s">
        <v>375</v>
      </c>
    </row>
    <row r="691" spans="1:1" x14ac:dyDescent="0.25">
      <c r="A691" s="38" t="s">
        <v>374</v>
      </c>
    </row>
    <row r="692" spans="1:1" x14ac:dyDescent="0.25">
      <c r="A692" s="38" t="s">
        <v>373</v>
      </c>
    </row>
    <row r="693" spans="1:1" x14ac:dyDescent="0.25">
      <c r="A693" s="38" t="s">
        <v>372</v>
      </c>
    </row>
    <row r="694" spans="1:1" x14ac:dyDescent="0.25">
      <c r="A694" s="38" t="s">
        <v>371</v>
      </c>
    </row>
    <row r="695" spans="1:1" x14ac:dyDescent="0.25">
      <c r="A695" s="38" t="s">
        <v>370</v>
      </c>
    </row>
    <row r="696" spans="1:1" x14ac:dyDescent="0.25">
      <c r="A696" s="38" t="s">
        <v>369</v>
      </c>
    </row>
    <row r="697" spans="1:1" x14ac:dyDescent="0.25">
      <c r="A697" s="38" t="s">
        <v>368</v>
      </c>
    </row>
    <row r="698" spans="1:1" x14ac:dyDescent="0.25">
      <c r="A698" s="38" t="s">
        <v>367</v>
      </c>
    </row>
    <row r="699" spans="1:1" x14ac:dyDescent="0.25">
      <c r="A699" s="38" t="s">
        <v>366</v>
      </c>
    </row>
    <row r="700" spans="1:1" x14ac:dyDescent="0.25">
      <c r="A700" s="38" t="s">
        <v>365</v>
      </c>
    </row>
    <row r="701" spans="1:1" x14ac:dyDescent="0.25">
      <c r="A701" s="38" t="s">
        <v>364</v>
      </c>
    </row>
    <row r="702" spans="1:1" x14ac:dyDescent="0.25">
      <c r="A702" s="38" t="s">
        <v>363</v>
      </c>
    </row>
    <row r="703" spans="1:1" x14ac:dyDescent="0.25">
      <c r="A703" s="38" t="s">
        <v>362</v>
      </c>
    </row>
    <row r="704" spans="1:1" x14ac:dyDescent="0.25">
      <c r="A704" s="38" t="s">
        <v>361</v>
      </c>
    </row>
    <row r="705" spans="1:1" x14ac:dyDescent="0.25">
      <c r="A705" s="38" t="s">
        <v>360</v>
      </c>
    </row>
    <row r="706" spans="1:1" x14ac:dyDescent="0.25">
      <c r="A706" s="38" t="s">
        <v>359</v>
      </c>
    </row>
    <row r="707" spans="1:1" x14ac:dyDescent="0.25">
      <c r="A707" s="38" t="s">
        <v>358</v>
      </c>
    </row>
    <row r="708" spans="1:1" x14ac:dyDescent="0.25">
      <c r="A708" s="38" t="s">
        <v>357</v>
      </c>
    </row>
    <row r="709" spans="1:1" x14ac:dyDescent="0.25">
      <c r="A709" s="38" t="s">
        <v>356</v>
      </c>
    </row>
    <row r="710" spans="1:1" x14ac:dyDescent="0.25">
      <c r="A710" s="38" t="s">
        <v>355</v>
      </c>
    </row>
    <row r="711" spans="1:1" x14ac:dyDescent="0.25">
      <c r="A711" s="38" t="s">
        <v>354</v>
      </c>
    </row>
    <row r="712" spans="1:1" x14ac:dyDescent="0.25">
      <c r="A712" s="38" t="s">
        <v>353</v>
      </c>
    </row>
    <row r="713" spans="1:1" x14ac:dyDescent="0.25">
      <c r="A713" s="38" t="s">
        <v>352</v>
      </c>
    </row>
    <row r="714" spans="1:1" x14ac:dyDescent="0.25">
      <c r="A714" s="38" t="s">
        <v>351</v>
      </c>
    </row>
    <row r="715" spans="1:1" x14ac:dyDescent="0.25">
      <c r="A715" s="38" t="s">
        <v>350</v>
      </c>
    </row>
    <row r="716" spans="1:1" x14ac:dyDescent="0.25">
      <c r="A716" s="38" t="s">
        <v>349</v>
      </c>
    </row>
    <row r="717" spans="1:1" x14ac:dyDescent="0.25">
      <c r="A717" s="38" t="s">
        <v>348</v>
      </c>
    </row>
    <row r="718" spans="1:1" x14ac:dyDescent="0.25">
      <c r="A718" s="38" t="s">
        <v>347</v>
      </c>
    </row>
    <row r="719" spans="1:1" x14ac:dyDescent="0.25">
      <c r="A719" s="38" t="s">
        <v>346</v>
      </c>
    </row>
    <row r="720" spans="1:1" x14ac:dyDescent="0.25">
      <c r="A720" s="38" t="s">
        <v>345</v>
      </c>
    </row>
    <row r="721" spans="1:1" x14ac:dyDescent="0.25">
      <c r="A721" s="38" t="s">
        <v>344</v>
      </c>
    </row>
    <row r="722" spans="1:1" x14ac:dyDescent="0.25">
      <c r="A722" s="38" t="s">
        <v>343</v>
      </c>
    </row>
    <row r="723" spans="1:1" x14ac:dyDescent="0.25">
      <c r="A723" s="38" t="s">
        <v>342</v>
      </c>
    </row>
    <row r="724" spans="1:1" x14ac:dyDescent="0.25">
      <c r="A724" s="38" t="s">
        <v>341</v>
      </c>
    </row>
    <row r="725" spans="1:1" x14ac:dyDescent="0.25">
      <c r="A725" s="38" t="s">
        <v>340</v>
      </c>
    </row>
    <row r="726" spans="1:1" x14ac:dyDescent="0.25">
      <c r="A726" s="38" t="s">
        <v>339</v>
      </c>
    </row>
    <row r="727" spans="1:1" x14ac:dyDescent="0.25">
      <c r="A727" s="38" t="s">
        <v>338</v>
      </c>
    </row>
    <row r="728" spans="1:1" x14ac:dyDescent="0.25">
      <c r="A728" s="38" t="s">
        <v>337</v>
      </c>
    </row>
    <row r="729" spans="1:1" x14ac:dyDescent="0.25">
      <c r="A729" s="38" t="s">
        <v>336</v>
      </c>
    </row>
    <row r="730" spans="1:1" x14ac:dyDescent="0.25">
      <c r="A730" s="38" t="s">
        <v>335</v>
      </c>
    </row>
    <row r="731" spans="1:1" x14ac:dyDescent="0.25">
      <c r="A731" s="38" t="s">
        <v>334</v>
      </c>
    </row>
    <row r="732" spans="1:1" x14ac:dyDescent="0.25">
      <c r="A732" s="38" t="s">
        <v>333</v>
      </c>
    </row>
    <row r="733" spans="1:1" x14ac:dyDescent="0.25">
      <c r="A733" s="38" t="s">
        <v>332</v>
      </c>
    </row>
    <row r="734" spans="1:1" x14ac:dyDescent="0.25">
      <c r="A734" s="38" t="s">
        <v>331</v>
      </c>
    </row>
    <row r="735" spans="1:1" x14ac:dyDescent="0.25">
      <c r="A735" s="38" t="s">
        <v>330</v>
      </c>
    </row>
    <row r="736" spans="1:1" x14ac:dyDescent="0.25">
      <c r="A736" s="38" t="s">
        <v>329</v>
      </c>
    </row>
    <row r="737" spans="1:1" x14ac:dyDescent="0.25">
      <c r="A737" s="38" t="s">
        <v>328</v>
      </c>
    </row>
    <row r="738" spans="1:1" x14ac:dyDescent="0.25">
      <c r="A738" s="38" t="s">
        <v>327</v>
      </c>
    </row>
    <row r="739" spans="1:1" x14ac:dyDescent="0.25">
      <c r="A739" s="38" t="s">
        <v>326</v>
      </c>
    </row>
    <row r="740" spans="1:1" x14ac:dyDescent="0.25">
      <c r="A740" s="38" t="s">
        <v>325</v>
      </c>
    </row>
    <row r="741" spans="1:1" x14ac:dyDescent="0.25">
      <c r="A741" s="38" t="s">
        <v>324</v>
      </c>
    </row>
    <row r="742" spans="1:1" x14ac:dyDescent="0.25">
      <c r="A742" s="38" t="s">
        <v>323</v>
      </c>
    </row>
    <row r="743" spans="1:1" x14ac:dyDescent="0.25">
      <c r="A743" s="38" t="s">
        <v>322</v>
      </c>
    </row>
    <row r="744" spans="1:1" x14ac:dyDescent="0.25">
      <c r="A744" s="38" t="s">
        <v>321</v>
      </c>
    </row>
    <row r="745" spans="1:1" x14ac:dyDescent="0.25">
      <c r="A745" s="38" t="s">
        <v>320</v>
      </c>
    </row>
    <row r="746" spans="1:1" x14ac:dyDescent="0.25">
      <c r="A746" s="38" t="s">
        <v>319</v>
      </c>
    </row>
    <row r="747" spans="1:1" x14ac:dyDescent="0.25">
      <c r="A747" s="38" t="s">
        <v>318</v>
      </c>
    </row>
    <row r="748" spans="1:1" x14ac:dyDescent="0.25">
      <c r="A748" s="38" t="s">
        <v>317</v>
      </c>
    </row>
    <row r="749" spans="1:1" x14ac:dyDescent="0.25">
      <c r="A749" s="38" t="s">
        <v>316</v>
      </c>
    </row>
    <row r="750" spans="1:1" x14ac:dyDescent="0.25">
      <c r="A750" s="38" t="s">
        <v>315</v>
      </c>
    </row>
    <row r="751" spans="1:1" x14ac:dyDescent="0.25">
      <c r="A751" s="38" t="s">
        <v>314</v>
      </c>
    </row>
    <row r="752" spans="1:1" x14ac:dyDescent="0.25">
      <c r="A752" s="38" t="s">
        <v>313</v>
      </c>
    </row>
    <row r="753" spans="1:1" x14ac:dyDescent="0.25">
      <c r="A753" s="38" t="s">
        <v>312</v>
      </c>
    </row>
    <row r="754" spans="1:1" x14ac:dyDescent="0.25">
      <c r="A754" s="38" t="s">
        <v>311</v>
      </c>
    </row>
    <row r="755" spans="1:1" x14ac:dyDescent="0.25">
      <c r="A755" s="38" t="s">
        <v>310</v>
      </c>
    </row>
    <row r="756" spans="1:1" x14ac:dyDescent="0.25">
      <c r="A756" s="38" t="s">
        <v>309</v>
      </c>
    </row>
    <row r="757" spans="1:1" x14ac:dyDescent="0.25">
      <c r="A757" s="38" t="s">
        <v>308</v>
      </c>
    </row>
    <row r="758" spans="1:1" x14ac:dyDescent="0.25">
      <c r="A758" s="38" t="s">
        <v>307</v>
      </c>
    </row>
    <row r="759" spans="1:1" x14ac:dyDescent="0.25">
      <c r="A759" s="38" t="s">
        <v>306</v>
      </c>
    </row>
    <row r="760" spans="1:1" x14ac:dyDescent="0.25">
      <c r="A760" s="38" t="s">
        <v>305</v>
      </c>
    </row>
    <row r="761" spans="1:1" x14ac:dyDescent="0.25">
      <c r="A761" s="38" t="s">
        <v>304</v>
      </c>
    </row>
    <row r="762" spans="1:1" x14ac:dyDescent="0.25">
      <c r="A762" s="38" t="s">
        <v>303</v>
      </c>
    </row>
    <row r="763" spans="1:1" x14ac:dyDescent="0.25">
      <c r="A763" s="38" t="s">
        <v>302</v>
      </c>
    </row>
    <row r="764" spans="1:1" x14ac:dyDescent="0.25">
      <c r="A764" s="38" t="s">
        <v>301</v>
      </c>
    </row>
    <row r="765" spans="1:1" x14ac:dyDescent="0.25">
      <c r="A765" s="38" t="s">
        <v>300</v>
      </c>
    </row>
    <row r="766" spans="1:1" x14ac:dyDescent="0.25">
      <c r="A766" s="38" t="s">
        <v>299</v>
      </c>
    </row>
    <row r="767" spans="1:1" x14ac:dyDescent="0.25">
      <c r="A767" s="38" t="s">
        <v>298</v>
      </c>
    </row>
    <row r="768" spans="1:1" x14ac:dyDescent="0.25">
      <c r="A768" s="38" t="s">
        <v>297</v>
      </c>
    </row>
    <row r="769" spans="1:1" x14ac:dyDescent="0.25">
      <c r="A769" s="38" t="s">
        <v>296</v>
      </c>
    </row>
    <row r="770" spans="1:1" x14ac:dyDescent="0.25">
      <c r="A770" s="38" t="s">
        <v>295</v>
      </c>
    </row>
    <row r="771" spans="1:1" x14ac:dyDescent="0.25">
      <c r="A771" s="38" t="s">
        <v>294</v>
      </c>
    </row>
    <row r="772" spans="1:1" x14ac:dyDescent="0.25">
      <c r="A772" s="38" t="s">
        <v>293</v>
      </c>
    </row>
    <row r="773" spans="1:1" x14ac:dyDescent="0.25">
      <c r="A773" s="38" t="s">
        <v>292</v>
      </c>
    </row>
    <row r="774" spans="1:1" x14ac:dyDescent="0.25">
      <c r="A774" s="38" t="s">
        <v>291</v>
      </c>
    </row>
    <row r="775" spans="1:1" x14ac:dyDescent="0.25">
      <c r="A775" s="38" t="s">
        <v>290</v>
      </c>
    </row>
    <row r="776" spans="1:1" x14ac:dyDescent="0.25">
      <c r="A776" s="38" t="s">
        <v>289</v>
      </c>
    </row>
    <row r="777" spans="1:1" x14ac:dyDescent="0.25">
      <c r="A777" s="38" t="s">
        <v>288</v>
      </c>
    </row>
    <row r="778" spans="1:1" x14ac:dyDescent="0.25">
      <c r="A778" s="38" t="s">
        <v>287</v>
      </c>
    </row>
    <row r="779" spans="1:1" x14ac:dyDescent="0.25">
      <c r="A779" s="38" t="s">
        <v>286</v>
      </c>
    </row>
    <row r="780" spans="1:1" x14ac:dyDescent="0.25">
      <c r="A780" s="38" t="s">
        <v>285</v>
      </c>
    </row>
    <row r="781" spans="1:1" x14ac:dyDescent="0.25">
      <c r="A781" s="38" t="s">
        <v>284</v>
      </c>
    </row>
    <row r="782" spans="1:1" x14ac:dyDescent="0.25">
      <c r="A782" s="38" t="s">
        <v>283</v>
      </c>
    </row>
    <row r="783" spans="1:1" x14ac:dyDescent="0.25">
      <c r="A783" s="38" t="s">
        <v>282</v>
      </c>
    </row>
    <row r="784" spans="1:1" x14ac:dyDescent="0.25">
      <c r="A784" s="38" t="s">
        <v>281</v>
      </c>
    </row>
    <row r="785" spans="1:1" x14ac:dyDescent="0.25">
      <c r="A785" s="38" t="s">
        <v>280</v>
      </c>
    </row>
    <row r="786" spans="1:1" x14ac:dyDescent="0.25">
      <c r="A786" s="38" t="s">
        <v>279</v>
      </c>
    </row>
    <row r="787" spans="1:1" x14ac:dyDescent="0.25">
      <c r="A787" s="38" t="s">
        <v>278</v>
      </c>
    </row>
    <row r="788" spans="1:1" x14ac:dyDescent="0.25">
      <c r="A788" s="38" t="s">
        <v>277</v>
      </c>
    </row>
    <row r="789" spans="1:1" x14ac:dyDescent="0.25">
      <c r="A789" s="38" t="s">
        <v>276</v>
      </c>
    </row>
    <row r="790" spans="1:1" x14ac:dyDescent="0.25">
      <c r="A790" s="38" t="s">
        <v>275</v>
      </c>
    </row>
    <row r="791" spans="1:1" x14ac:dyDescent="0.25">
      <c r="A791" s="38" t="s">
        <v>274</v>
      </c>
    </row>
    <row r="792" spans="1:1" x14ac:dyDescent="0.25">
      <c r="A792" s="38" t="s">
        <v>273</v>
      </c>
    </row>
    <row r="793" spans="1:1" x14ac:dyDescent="0.25">
      <c r="A793" s="38" t="s">
        <v>272</v>
      </c>
    </row>
    <row r="794" spans="1:1" x14ac:dyDescent="0.25">
      <c r="A794" s="38" t="s">
        <v>271</v>
      </c>
    </row>
    <row r="795" spans="1:1" x14ac:dyDescent="0.25">
      <c r="A795" s="38" t="s">
        <v>270</v>
      </c>
    </row>
    <row r="796" spans="1:1" x14ac:dyDescent="0.25">
      <c r="A796" s="38" t="s">
        <v>269</v>
      </c>
    </row>
    <row r="797" spans="1:1" x14ac:dyDescent="0.25">
      <c r="A797" s="38" t="s">
        <v>268</v>
      </c>
    </row>
    <row r="798" spans="1:1" x14ac:dyDescent="0.25">
      <c r="A798" s="38" t="s">
        <v>267</v>
      </c>
    </row>
    <row r="799" spans="1:1" x14ac:dyDescent="0.25">
      <c r="A799" s="38" t="s">
        <v>266</v>
      </c>
    </row>
    <row r="800" spans="1:1" x14ac:dyDescent="0.25">
      <c r="A800" s="38" t="s">
        <v>265</v>
      </c>
    </row>
    <row r="801" spans="1:1" x14ac:dyDescent="0.25">
      <c r="A801" s="38" t="s">
        <v>264</v>
      </c>
    </row>
    <row r="802" spans="1:1" x14ac:dyDescent="0.25">
      <c r="A802" s="38" t="s">
        <v>263</v>
      </c>
    </row>
    <row r="803" spans="1:1" x14ac:dyDescent="0.25">
      <c r="A803" s="38" t="s">
        <v>262</v>
      </c>
    </row>
    <row r="804" spans="1:1" x14ac:dyDescent="0.25">
      <c r="A804" s="38" t="s">
        <v>261</v>
      </c>
    </row>
    <row r="805" spans="1:1" x14ac:dyDescent="0.25">
      <c r="A805" s="38" t="s">
        <v>260</v>
      </c>
    </row>
    <row r="806" spans="1:1" x14ac:dyDescent="0.25">
      <c r="A806" s="38" t="s">
        <v>259</v>
      </c>
    </row>
    <row r="807" spans="1:1" x14ac:dyDescent="0.25">
      <c r="A807" s="38" t="s">
        <v>258</v>
      </c>
    </row>
    <row r="808" spans="1:1" x14ac:dyDescent="0.25">
      <c r="A808" s="38" t="s">
        <v>257</v>
      </c>
    </row>
    <row r="809" spans="1:1" x14ac:dyDescent="0.25">
      <c r="A809" s="38" t="s">
        <v>256</v>
      </c>
    </row>
    <row r="810" spans="1:1" x14ac:dyDescent="0.25">
      <c r="A810" s="38" t="s">
        <v>255</v>
      </c>
    </row>
    <row r="811" spans="1:1" x14ac:dyDescent="0.25">
      <c r="A811" s="38" t="s">
        <v>254</v>
      </c>
    </row>
    <row r="812" spans="1:1" x14ac:dyDescent="0.25">
      <c r="A812" s="38" t="s">
        <v>253</v>
      </c>
    </row>
    <row r="813" spans="1:1" x14ac:dyDescent="0.25">
      <c r="A813" s="38" t="s">
        <v>252</v>
      </c>
    </row>
    <row r="814" spans="1:1" x14ac:dyDescent="0.25">
      <c r="A814" s="38" t="s">
        <v>251</v>
      </c>
    </row>
    <row r="815" spans="1:1" x14ac:dyDescent="0.25">
      <c r="A815" s="38" t="s">
        <v>250</v>
      </c>
    </row>
    <row r="816" spans="1:1" x14ac:dyDescent="0.25">
      <c r="A816" s="38" t="s">
        <v>249</v>
      </c>
    </row>
    <row r="817" spans="1:1" x14ac:dyDescent="0.25">
      <c r="A817" s="38" t="s">
        <v>248</v>
      </c>
    </row>
    <row r="818" spans="1:1" x14ac:dyDescent="0.25">
      <c r="A818" s="38" t="s">
        <v>247</v>
      </c>
    </row>
    <row r="819" spans="1:1" x14ac:dyDescent="0.25">
      <c r="A819" s="38" t="s">
        <v>246</v>
      </c>
    </row>
    <row r="820" spans="1:1" x14ac:dyDescent="0.25">
      <c r="A820" s="38" t="s">
        <v>245</v>
      </c>
    </row>
    <row r="821" spans="1:1" x14ac:dyDescent="0.25">
      <c r="A821" s="38" t="s">
        <v>244</v>
      </c>
    </row>
    <row r="822" spans="1:1" x14ac:dyDescent="0.25">
      <c r="A822" s="38" t="s">
        <v>243</v>
      </c>
    </row>
    <row r="823" spans="1:1" x14ac:dyDescent="0.25">
      <c r="A823" s="38" t="s">
        <v>242</v>
      </c>
    </row>
    <row r="824" spans="1:1" x14ac:dyDescent="0.25">
      <c r="A824" s="38" t="s">
        <v>241</v>
      </c>
    </row>
    <row r="825" spans="1:1" x14ac:dyDescent="0.25">
      <c r="A825" s="38" t="s">
        <v>240</v>
      </c>
    </row>
    <row r="826" spans="1:1" x14ac:dyDescent="0.25">
      <c r="A826" s="38" t="s">
        <v>239</v>
      </c>
    </row>
    <row r="827" spans="1:1" x14ac:dyDescent="0.25">
      <c r="A827" s="38" t="s">
        <v>238</v>
      </c>
    </row>
    <row r="828" spans="1:1" x14ac:dyDescent="0.25">
      <c r="A828" s="38" t="s">
        <v>237</v>
      </c>
    </row>
    <row r="829" spans="1:1" x14ac:dyDescent="0.25">
      <c r="A829" s="38" t="s">
        <v>236</v>
      </c>
    </row>
    <row r="830" spans="1:1" x14ac:dyDescent="0.25">
      <c r="A830" s="38" t="s">
        <v>235</v>
      </c>
    </row>
    <row r="831" spans="1:1" x14ac:dyDescent="0.25">
      <c r="A831" s="38" t="s">
        <v>234</v>
      </c>
    </row>
    <row r="832" spans="1:1" x14ac:dyDescent="0.25">
      <c r="A832" s="38" t="s">
        <v>233</v>
      </c>
    </row>
    <row r="833" spans="1:1" x14ac:dyDescent="0.25">
      <c r="A833" s="38" t="s">
        <v>232</v>
      </c>
    </row>
    <row r="834" spans="1:1" x14ac:dyDescent="0.25">
      <c r="A834" s="38" t="s">
        <v>231</v>
      </c>
    </row>
    <row r="835" spans="1:1" x14ac:dyDescent="0.25">
      <c r="A835" s="38" t="s">
        <v>230</v>
      </c>
    </row>
    <row r="836" spans="1:1" x14ac:dyDescent="0.25">
      <c r="A836" s="38" t="s">
        <v>229</v>
      </c>
    </row>
    <row r="837" spans="1:1" x14ac:dyDescent="0.25">
      <c r="A837" s="38" t="s">
        <v>228</v>
      </c>
    </row>
    <row r="838" spans="1:1" x14ac:dyDescent="0.25">
      <c r="A838" s="38" t="s">
        <v>227</v>
      </c>
    </row>
    <row r="839" spans="1:1" x14ac:dyDescent="0.25">
      <c r="A839" s="38" t="s">
        <v>226</v>
      </c>
    </row>
    <row r="840" spans="1:1" x14ac:dyDescent="0.25">
      <c r="A840" s="38" t="s">
        <v>225</v>
      </c>
    </row>
    <row r="841" spans="1:1" x14ac:dyDescent="0.25">
      <c r="A841" s="38" t="s">
        <v>224</v>
      </c>
    </row>
    <row r="842" spans="1:1" x14ac:dyDescent="0.25">
      <c r="A842" s="38" t="s">
        <v>223</v>
      </c>
    </row>
    <row r="843" spans="1:1" x14ac:dyDescent="0.25">
      <c r="A843" s="38" t="s">
        <v>222</v>
      </c>
    </row>
    <row r="844" spans="1:1" x14ac:dyDescent="0.25">
      <c r="A844" s="38" t="s">
        <v>221</v>
      </c>
    </row>
    <row r="845" spans="1:1" x14ac:dyDescent="0.25">
      <c r="A845" s="38" t="s">
        <v>220</v>
      </c>
    </row>
    <row r="846" spans="1:1" x14ac:dyDescent="0.25">
      <c r="A846" s="38" t="s">
        <v>219</v>
      </c>
    </row>
    <row r="847" spans="1:1" x14ac:dyDescent="0.25">
      <c r="A847" s="38" t="s">
        <v>218</v>
      </c>
    </row>
    <row r="848" spans="1:1" x14ac:dyDescent="0.25">
      <c r="A848" s="38" t="s">
        <v>217</v>
      </c>
    </row>
    <row r="849" spans="1:1" x14ac:dyDescent="0.25">
      <c r="A849" s="38" t="s">
        <v>216</v>
      </c>
    </row>
    <row r="850" spans="1:1" x14ac:dyDescent="0.25">
      <c r="A850" s="38" t="s">
        <v>215</v>
      </c>
    </row>
    <row r="851" spans="1:1" x14ac:dyDescent="0.25">
      <c r="A851" s="38" t="s">
        <v>214</v>
      </c>
    </row>
    <row r="852" spans="1:1" x14ac:dyDescent="0.25">
      <c r="A852" s="38" t="s">
        <v>213</v>
      </c>
    </row>
    <row r="853" spans="1:1" x14ac:dyDescent="0.25">
      <c r="A853" s="38" t="s">
        <v>212</v>
      </c>
    </row>
    <row r="854" spans="1:1" x14ac:dyDescent="0.25">
      <c r="A854" s="38" t="s">
        <v>211</v>
      </c>
    </row>
    <row r="855" spans="1:1" x14ac:dyDescent="0.25">
      <c r="A855" s="38" t="s">
        <v>210</v>
      </c>
    </row>
    <row r="856" spans="1:1" x14ac:dyDescent="0.25">
      <c r="A856" s="38" t="s">
        <v>209</v>
      </c>
    </row>
    <row r="857" spans="1:1" x14ac:dyDescent="0.25">
      <c r="A857" s="38" t="s">
        <v>208</v>
      </c>
    </row>
    <row r="858" spans="1:1" x14ac:dyDescent="0.25">
      <c r="A858" s="38" t="s">
        <v>207</v>
      </c>
    </row>
    <row r="859" spans="1:1" x14ac:dyDescent="0.25">
      <c r="A859" s="38" t="s">
        <v>206</v>
      </c>
    </row>
    <row r="860" spans="1:1" x14ac:dyDescent="0.25">
      <c r="A860" s="38" t="s">
        <v>205</v>
      </c>
    </row>
    <row r="861" spans="1:1" x14ac:dyDescent="0.25">
      <c r="A861" s="38" t="s">
        <v>204</v>
      </c>
    </row>
    <row r="862" spans="1:1" x14ac:dyDescent="0.25">
      <c r="A862" s="38" t="s">
        <v>203</v>
      </c>
    </row>
    <row r="863" spans="1:1" x14ac:dyDescent="0.25">
      <c r="A863" s="38" t="s">
        <v>202</v>
      </c>
    </row>
    <row r="864" spans="1:1" x14ac:dyDescent="0.25">
      <c r="A864" s="38" t="s">
        <v>201</v>
      </c>
    </row>
    <row r="865" spans="1:1" x14ac:dyDescent="0.25">
      <c r="A865" s="38" t="s">
        <v>200</v>
      </c>
    </row>
    <row r="866" spans="1:1" x14ac:dyDescent="0.25">
      <c r="A866" s="38" t="s">
        <v>199</v>
      </c>
    </row>
    <row r="867" spans="1:1" x14ac:dyDescent="0.25">
      <c r="A867" s="38" t="s">
        <v>198</v>
      </c>
    </row>
    <row r="868" spans="1:1" x14ac:dyDescent="0.25">
      <c r="A868" s="38" t="s">
        <v>197</v>
      </c>
    </row>
    <row r="869" spans="1:1" x14ac:dyDescent="0.25">
      <c r="A869" s="38" t="s">
        <v>196</v>
      </c>
    </row>
    <row r="870" spans="1:1" x14ac:dyDescent="0.25">
      <c r="A870" s="38" t="s">
        <v>195</v>
      </c>
    </row>
    <row r="871" spans="1:1" x14ac:dyDescent="0.25">
      <c r="A871" s="38" t="s">
        <v>194</v>
      </c>
    </row>
    <row r="872" spans="1:1" x14ac:dyDescent="0.25">
      <c r="A872" s="38" t="s">
        <v>193</v>
      </c>
    </row>
    <row r="873" spans="1:1" x14ac:dyDescent="0.25">
      <c r="A873" s="38" t="s">
        <v>192</v>
      </c>
    </row>
    <row r="874" spans="1:1" x14ac:dyDescent="0.25">
      <c r="A874" s="38" t="s">
        <v>191</v>
      </c>
    </row>
    <row r="875" spans="1:1" x14ac:dyDescent="0.25">
      <c r="A875" s="38" t="s">
        <v>190</v>
      </c>
    </row>
    <row r="876" spans="1:1" x14ac:dyDescent="0.25">
      <c r="A876" s="38" t="s">
        <v>189</v>
      </c>
    </row>
    <row r="877" spans="1:1" x14ac:dyDescent="0.25">
      <c r="A877" s="38" t="s">
        <v>188</v>
      </c>
    </row>
    <row r="878" spans="1:1" x14ac:dyDescent="0.25">
      <c r="A878" s="38" t="s">
        <v>187</v>
      </c>
    </row>
    <row r="879" spans="1:1" x14ac:dyDescent="0.25">
      <c r="A879" s="38" t="s">
        <v>186</v>
      </c>
    </row>
    <row r="880" spans="1:1" x14ac:dyDescent="0.25">
      <c r="A880" s="38" t="s">
        <v>185</v>
      </c>
    </row>
    <row r="881" spans="1:1" x14ac:dyDescent="0.25">
      <c r="A881" s="38" t="s">
        <v>184</v>
      </c>
    </row>
    <row r="882" spans="1:1" x14ac:dyDescent="0.25">
      <c r="A882" s="38" t="s">
        <v>183</v>
      </c>
    </row>
    <row r="883" spans="1:1" x14ac:dyDescent="0.25">
      <c r="A883" s="38" t="s">
        <v>182</v>
      </c>
    </row>
    <row r="884" spans="1:1" x14ac:dyDescent="0.25">
      <c r="A884" s="38" t="s">
        <v>181</v>
      </c>
    </row>
    <row r="885" spans="1:1" x14ac:dyDescent="0.25">
      <c r="A885" s="38" t="s">
        <v>180</v>
      </c>
    </row>
    <row r="886" spans="1:1" x14ac:dyDescent="0.25">
      <c r="A886" s="38" t="s">
        <v>179</v>
      </c>
    </row>
    <row r="887" spans="1:1" x14ac:dyDescent="0.25">
      <c r="A887" s="38" t="s">
        <v>178</v>
      </c>
    </row>
    <row r="888" spans="1:1" x14ac:dyDescent="0.25">
      <c r="A888" s="38" t="s">
        <v>177</v>
      </c>
    </row>
    <row r="889" spans="1:1" x14ac:dyDescent="0.25">
      <c r="A889" s="38" t="s">
        <v>176</v>
      </c>
    </row>
    <row r="890" spans="1:1" x14ac:dyDescent="0.25">
      <c r="A890" s="38" t="s">
        <v>175</v>
      </c>
    </row>
    <row r="891" spans="1:1" x14ac:dyDescent="0.25">
      <c r="A891" s="38" t="s">
        <v>174</v>
      </c>
    </row>
    <row r="892" spans="1:1" x14ac:dyDescent="0.25">
      <c r="A892" s="38" t="s">
        <v>173</v>
      </c>
    </row>
    <row r="893" spans="1:1" x14ac:dyDescent="0.25">
      <c r="A893" s="38" t="s">
        <v>172</v>
      </c>
    </row>
    <row r="894" spans="1:1" x14ac:dyDescent="0.25">
      <c r="A894" s="38" t="s">
        <v>171</v>
      </c>
    </row>
    <row r="895" spans="1:1" x14ac:dyDescent="0.25">
      <c r="A895" s="38" t="s">
        <v>170</v>
      </c>
    </row>
    <row r="896" spans="1:1" x14ac:dyDescent="0.25">
      <c r="A896" s="38" t="s">
        <v>169</v>
      </c>
    </row>
    <row r="897" spans="1:1" x14ac:dyDescent="0.25">
      <c r="A897" s="38" t="s">
        <v>168</v>
      </c>
    </row>
    <row r="898" spans="1:1" x14ac:dyDescent="0.25">
      <c r="A898" s="38" t="s">
        <v>167</v>
      </c>
    </row>
    <row r="899" spans="1:1" x14ac:dyDescent="0.25">
      <c r="A899" s="38" t="s">
        <v>166</v>
      </c>
    </row>
    <row r="900" spans="1:1" x14ac:dyDescent="0.25">
      <c r="A900" s="38" t="s">
        <v>165</v>
      </c>
    </row>
    <row r="901" spans="1:1" x14ac:dyDescent="0.25">
      <c r="A901" s="38" t="s">
        <v>164</v>
      </c>
    </row>
    <row r="902" spans="1:1" x14ac:dyDescent="0.25">
      <c r="A902" s="38" t="s">
        <v>163</v>
      </c>
    </row>
    <row r="903" spans="1:1" x14ac:dyDescent="0.25">
      <c r="A903" s="38" t="s">
        <v>162</v>
      </c>
    </row>
    <row r="904" spans="1:1" x14ac:dyDescent="0.25">
      <c r="A904" s="38" t="s">
        <v>161</v>
      </c>
    </row>
    <row r="905" spans="1:1" x14ac:dyDescent="0.25">
      <c r="A905" s="38" t="s">
        <v>160</v>
      </c>
    </row>
    <row r="906" spans="1:1" x14ac:dyDescent="0.25">
      <c r="A906" s="38" t="s">
        <v>159</v>
      </c>
    </row>
    <row r="907" spans="1:1" x14ac:dyDescent="0.25">
      <c r="A907" s="38" t="s">
        <v>158</v>
      </c>
    </row>
    <row r="908" spans="1:1" x14ac:dyDescent="0.25">
      <c r="A908" s="38" t="s">
        <v>157</v>
      </c>
    </row>
    <row r="909" spans="1:1" x14ac:dyDescent="0.25">
      <c r="A909" s="38" t="s">
        <v>156</v>
      </c>
    </row>
    <row r="910" spans="1:1" x14ac:dyDescent="0.25">
      <c r="A910" s="38" t="s">
        <v>155</v>
      </c>
    </row>
    <row r="911" spans="1:1" x14ac:dyDescent="0.25">
      <c r="A911" s="38" t="s">
        <v>154</v>
      </c>
    </row>
    <row r="912" spans="1:1" x14ac:dyDescent="0.25">
      <c r="A912" s="38" t="s">
        <v>153</v>
      </c>
    </row>
    <row r="913" spans="1:1" x14ac:dyDescent="0.25">
      <c r="A913" s="38" t="s">
        <v>152</v>
      </c>
    </row>
    <row r="914" spans="1:1" x14ac:dyDescent="0.25">
      <c r="A914" s="38" t="s">
        <v>151</v>
      </c>
    </row>
    <row r="915" spans="1:1" x14ac:dyDescent="0.25">
      <c r="A915" s="38" t="s">
        <v>150</v>
      </c>
    </row>
    <row r="916" spans="1:1" x14ac:dyDescent="0.25">
      <c r="A916" s="38" t="s">
        <v>149</v>
      </c>
    </row>
    <row r="917" spans="1:1" x14ac:dyDescent="0.25">
      <c r="A917" s="38" t="s">
        <v>148</v>
      </c>
    </row>
    <row r="918" spans="1:1" x14ac:dyDescent="0.25">
      <c r="A918" s="38" t="s">
        <v>147</v>
      </c>
    </row>
    <row r="919" spans="1:1" x14ac:dyDescent="0.25">
      <c r="A919" s="38" t="s">
        <v>146</v>
      </c>
    </row>
    <row r="920" spans="1:1" x14ac:dyDescent="0.25">
      <c r="A920" s="38" t="s">
        <v>145</v>
      </c>
    </row>
    <row r="921" spans="1:1" x14ac:dyDescent="0.25">
      <c r="A921" s="38" t="s">
        <v>144</v>
      </c>
    </row>
    <row r="922" spans="1:1" x14ac:dyDescent="0.25">
      <c r="A922" s="38" t="s">
        <v>143</v>
      </c>
    </row>
    <row r="923" spans="1:1" x14ac:dyDescent="0.25">
      <c r="A923" s="38" t="s">
        <v>142</v>
      </c>
    </row>
    <row r="924" spans="1:1" x14ac:dyDescent="0.25">
      <c r="A924" s="38" t="s">
        <v>141</v>
      </c>
    </row>
    <row r="925" spans="1:1" x14ac:dyDescent="0.25">
      <c r="A925" s="38" t="s">
        <v>140</v>
      </c>
    </row>
    <row r="926" spans="1:1" x14ac:dyDescent="0.25">
      <c r="A926" s="38" t="s">
        <v>139</v>
      </c>
    </row>
    <row r="927" spans="1:1" x14ac:dyDescent="0.25">
      <c r="A927" s="38" t="s">
        <v>138</v>
      </c>
    </row>
    <row r="928" spans="1:1" x14ac:dyDescent="0.25">
      <c r="A928" s="38" t="s">
        <v>137</v>
      </c>
    </row>
    <row r="929" spans="1:1" x14ac:dyDescent="0.25">
      <c r="A929" s="38" t="s">
        <v>136</v>
      </c>
    </row>
    <row r="930" spans="1:1" x14ac:dyDescent="0.25">
      <c r="A930" s="38" t="s">
        <v>135</v>
      </c>
    </row>
    <row r="931" spans="1:1" x14ac:dyDescent="0.25">
      <c r="A931" s="38" t="s">
        <v>134</v>
      </c>
    </row>
    <row r="932" spans="1:1" x14ac:dyDescent="0.25">
      <c r="A932" s="38" t="s">
        <v>133</v>
      </c>
    </row>
    <row r="933" spans="1:1" x14ac:dyDescent="0.25">
      <c r="A933" s="38" t="s">
        <v>132</v>
      </c>
    </row>
    <row r="934" spans="1:1" x14ac:dyDescent="0.25">
      <c r="A934" s="38" t="s">
        <v>131</v>
      </c>
    </row>
    <row r="935" spans="1:1" x14ac:dyDescent="0.25">
      <c r="A935" s="38" t="s">
        <v>130</v>
      </c>
    </row>
    <row r="936" spans="1:1" x14ac:dyDescent="0.25">
      <c r="A936" s="38" t="s">
        <v>129</v>
      </c>
    </row>
    <row r="937" spans="1:1" x14ac:dyDescent="0.25">
      <c r="A937" s="38" t="s">
        <v>128</v>
      </c>
    </row>
    <row r="938" spans="1:1" x14ac:dyDescent="0.25">
      <c r="A938" s="38" t="s">
        <v>127</v>
      </c>
    </row>
    <row r="939" spans="1:1" x14ac:dyDescent="0.25">
      <c r="A939" s="38" t="s">
        <v>126</v>
      </c>
    </row>
    <row r="940" spans="1:1" x14ac:dyDescent="0.25">
      <c r="A940" s="38" t="s">
        <v>125</v>
      </c>
    </row>
    <row r="941" spans="1:1" x14ac:dyDescent="0.25">
      <c r="A941" s="38" t="s">
        <v>124</v>
      </c>
    </row>
    <row r="942" spans="1:1" x14ac:dyDescent="0.25">
      <c r="A942" s="38" t="s">
        <v>123</v>
      </c>
    </row>
    <row r="943" spans="1:1" x14ac:dyDescent="0.25">
      <c r="A943" s="38" t="s">
        <v>122</v>
      </c>
    </row>
    <row r="944" spans="1:1" x14ac:dyDescent="0.25">
      <c r="A944" s="38" t="s">
        <v>121</v>
      </c>
    </row>
    <row r="945" spans="1:1" x14ac:dyDescent="0.25">
      <c r="A945" s="38" t="s">
        <v>120</v>
      </c>
    </row>
    <row r="946" spans="1:1" x14ac:dyDescent="0.25">
      <c r="A946" s="38" t="s">
        <v>119</v>
      </c>
    </row>
    <row r="947" spans="1:1" x14ac:dyDescent="0.25">
      <c r="A947" s="38" t="s">
        <v>118</v>
      </c>
    </row>
    <row r="948" spans="1:1" x14ac:dyDescent="0.25">
      <c r="A948" s="38" t="s">
        <v>117</v>
      </c>
    </row>
    <row r="949" spans="1:1" x14ac:dyDescent="0.25">
      <c r="A949" s="38" t="s">
        <v>116</v>
      </c>
    </row>
    <row r="950" spans="1:1" x14ac:dyDescent="0.25">
      <c r="A950" s="38" t="s">
        <v>115</v>
      </c>
    </row>
    <row r="951" spans="1:1" x14ac:dyDescent="0.25">
      <c r="A951" s="38" t="s">
        <v>114</v>
      </c>
    </row>
    <row r="952" spans="1:1" x14ac:dyDescent="0.25">
      <c r="A952" s="38" t="s">
        <v>113</v>
      </c>
    </row>
    <row r="953" spans="1:1" x14ac:dyDescent="0.25">
      <c r="A953" s="38" t="s">
        <v>112</v>
      </c>
    </row>
    <row r="954" spans="1:1" x14ac:dyDescent="0.25">
      <c r="A954" s="38" t="s">
        <v>111</v>
      </c>
    </row>
    <row r="955" spans="1:1" x14ac:dyDescent="0.25">
      <c r="A955" s="38" t="s">
        <v>110</v>
      </c>
    </row>
    <row r="956" spans="1:1" x14ac:dyDescent="0.25">
      <c r="A956" s="38" t="s">
        <v>109</v>
      </c>
    </row>
    <row r="957" spans="1:1" x14ac:dyDescent="0.25">
      <c r="A957" s="38" t="s">
        <v>108</v>
      </c>
    </row>
    <row r="958" spans="1:1" x14ac:dyDescent="0.25">
      <c r="A958" s="38" t="s">
        <v>107</v>
      </c>
    </row>
    <row r="959" spans="1:1" x14ac:dyDescent="0.25">
      <c r="A959" s="38" t="s">
        <v>106</v>
      </c>
    </row>
    <row r="960" spans="1:1" x14ac:dyDescent="0.25">
      <c r="A960" s="38" t="s">
        <v>105</v>
      </c>
    </row>
    <row r="961" spans="1:1" x14ac:dyDescent="0.25">
      <c r="A961" s="38" t="s">
        <v>104</v>
      </c>
    </row>
    <row r="962" spans="1:1" x14ac:dyDescent="0.25">
      <c r="A962" s="38" t="s">
        <v>103</v>
      </c>
    </row>
    <row r="963" spans="1:1" x14ac:dyDescent="0.25">
      <c r="A963" s="38" t="s">
        <v>102</v>
      </c>
    </row>
    <row r="964" spans="1:1" x14ac:dyDescent="0.25">
      <c r="A964" s="38" t="s">
        <v>101</v>
      </c>
    </row>
    <row r="965" spans="1:1" x14ac:dyDescent="0.25">
      <c r="A965" s="38" t="s">
        <v>100</v>
      </c>
    </row>
    <row r="966" spans="1:1" x14ac:dyDescent="0.25">
      <c r="A966" s="38" t="s">
        <v>99</v>
      </c>
    </row>
    <row r="967" spans="1:1" x14ac:dyDescent="0.25">
      <c r="A967" s="38" t="s">
        <v>98</v>
      </c>
    </row>
    <row r="968" spans="1:1" x14ac:dyDescent="0.25">
      <c r="A968" s="38" t="s">
        <v>97</v>
      </c>
    </row>
    <row r="969" spans="1:1" x14ac:dyDescent="0.25">
      <c r="A969" s="38" t="s">
        <v>96</v>
      </c>
    </row>
    <row r="970" spans="1:1" x14ac:dyDescent="0.25">
      <c r="A970" s="38" t="s">
        <v>95</v>
      </c>
    </row>
    <row r="971" spans="1:1" x14ac:dyDescent="0.25">
      <c r="A971" s="38" t="s">
        <v>94</v>
      </c>
    </row>
    <row r="972" spans="1:1" x14ac:dyDescent="0.25">
      <c r="A972" s="38" t="s">
        <v>93</v>
      </c>
    </row>
    <row r="973" spans="1:1" x14ac:dyDescent="0.25">
      <c r="A973" s="38" t="s">
        <v>92</v>
      </c>
    </row>
    <row r="974" spans="1:1" x14ac:dyDescent="0.25">
      <c r="A974" s="38" t="s">
        <v>91</v>
      </c>
    </row>
    <row r="975" spans="1:1" x14ac:dyDescent="0.25">
      <c r="A975" s="38" t="s">
        <v>90</v>
      </c>
    </row>
    <row r="976" spans="1:1" x14ac:dyDescent="0.25">
      <c r="A976" s="38" t="s">
        <v>89</v>
      </c>
    </row>
    <row r="977" spans="1:1" x14ac:dyDescent="0.25">
      <c r="A977" s="38" t="s">
        <v>88</v>
      </c>
    </row>
    <row r="978" spans="1:1" x14ac:dyDescent="0.25">
      <c r="A978" s="38" t="s">
        <v>87</v>
      </c>
    </row>
    <row r="979" spans="1:1" x14ac:dyDescent="0.25">
      <c r="A979" s="38" t="s">
        <v>86</v>
      </c>
    </row>
    <row r="980" spans="1:1" x14ac:dyDescent="0.25">
      <c r="A980" s="38" t="s">
        <v>85</v>
      </c>
    </row>
    <row r="981" spans="1:1" x14ac:dyDescent="0.25">
      <c r="A981" s="38" t="s">
        <v>84</v>
      </c>
    </row>
    <row r="982" spans="1:1" x14ac:dyDescent="0.25">
      <c r="A982" s="38" t="s">
        <v>83</v>
      </c>
    </row>
    <row r="983" spans="1:1" x14ac:dyDescent="0.25">
      <c r="A983" s="38" t="s">
        <v>82</v>
      </c>
    </row>
    <row r="984" spans="1:1" x14ac:dyDescent="0.25">
      <c r="A984" s="38" t="s">
        <v>81</v>
      </c>
    </row>
    <row r="985" spans="1:1" x14ac:dyDescent="0.25">
      <c r="A985" s="38" t="s">
        <v>80</v>
      </c>
    </row>
    <row r="986" spans="1:1" x14ac:dyDescent="0.25">
      <c r="A986" s="38" t="s">
        <v>79</v>
      </c>
    </row>
    <row r="987" spans="1:1" x14ac:dyDescent="0.25">
      <c r="A987" s="38" t="s">
        <v>78</v>
      </c>
    </row>
    <row r="988" spans="1:1" x14ac:dyDescent="0.25">
      <c r="A988" s="38" t="s">
        <v>77</v>
      </c>
    </row>
    <row r="989" spans="1:1" x14ac:dyDescent="0.25">
      <c r="A989" s="38" t="s">
        <v>76</v>
      </c>
    </row>
    <row r="990" spans="1:1" x14ac:dyDescent="0.25">
      <c r="A990" s="38" t="s">
        <v>75</v>
      </c>
    </row>
    <row r="991" spans="1:1" x14ac:dyDescent="0.25">
      <c r="A991" s="38" t="s">
        <v>74</v>
      </c>
    </row>
    <row r="992" spans="1:1" x14ac:dyDescent="0.25">
      <c r="A992" s="38" t="s">
        <v>73</v>
      </c>
    </row>
    <row r="993" spans="1:1" x14ac:dyDescent="0.25">
      <c r="A993" s="38" t="s">
        <v>72</v>
      </c>
    </row>
    <row r="994" spans="1:1" x14ac:dyDescent="0.25">
      <c r="A994" s="38" t="s">
        <v>71</v>
      </c>
    </row>
    <row r="995" spans="1:1" x14ac:dyDescent="0.25">
      <c r="A995" s="38" t="s">
        <v>70</v>
      </c>
    </row>
    <row r="996" spans="1:1" x14ac:dyDescent="0.25">
      <c r="A996" s="38" t="s">
        <v>69</v>
      </c>
    </row>
    <row r="997" spans="1:1" x14ac:dyDescent="0.25">
      <c r="A997" s="38" t="s">
        <v>68</v>
      </c>
    </row>
    <row r="998" spans="1:1" x14ac:dyDescent="0.25">
      <c r="A998" s="38" t="s">
        <v>67</v>
      </c>
    </row>
    <row r="999" spans="1:1" x14ac:dyDescent="0.25">
      <c r="A999" s="38" t="s">
        <v>66</v>
      </c>
    </row>
    <row r="1000" spans="1:1" x14ac:dyDescent="0.25">
      <c r="A1000" s="38" t="s">
        <v>65</v>
      </c>
    </row>
    <row r="1001" spans="1:1" x14ac:dyDescent="0.25">
      <c r="A1001" s="38" t="s">
        <v>64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0"/>
  <sheetViews>
    <sheetView tabSelected="1" workbookViewId="0">
      <selection activeCell="D2" sqref="D2"/>
    </sheetView>
  </sheetViews>
  <sheetFormatPr defaultRowHeight="15" x14ac:dyDescent="0.25"/>
  <cols>
    <col min="1" max="1" width="24.7109375" style="42" bestFit="1" customWidth="1"/>
    <col min="2" max="2" width="11.28515625" style="38" bestFit="1" customWidth="1"/>
    <col min="3" max="16384" width="9.140625" style="38"/>
  </cols>
  <sheetData>
    <row r="1" spans="1:1" x14ac:dyDescent="0.25">
      <c r="A1" s="43" t="s">
        <v>1117</v>
      </c>
    </row>
    <row r="2" spans="1:1" x14ac:dyDescent="0.25">
      <c r="A2" s="42" t="s">
        <v>1116</v>
      </c>
    </row>
    <row r="3" spans="1:1" x14ac:dyDescent="0.25">
      <c r="A3" s="42" t="s">
        <v>1115</v>
      </c>
    </row>
    <row r="4" spans="1:1" x14ac:dyDescent="0.25">
      <c r="A4" s="42" t="s">
        <v>1114</v>
      </c>
    </row>
    <row r="5" spans="1:1" x14ac:dyDescent="0.25">
      <c r="A5" s="42" t="s">
        <v>1113</v>
      </c>
    </row>
    <row r="6" spans="1:1" x14ac:dyDescent="0.25">
      <c r="A6" s="42" t="s">
        <v>1112</v>
      </c>
    </row>
    <row r="7" spans="1:1" x14ac:dyDescent="0.25">
      <c r="A7" s="42" t="s">
        <v>1111</v>
      </c>
    </row>
    <row r="8" spans="1:1" x14ac:dyDescent="0.25">
      <c r="A8" s="42" t="s">
        <v>1110</v>
      </c>
    </row>
    <row r="9" spans="1:1" x14ac:dyDescent="0.25">
      <c r="A9" s="42" t="s">
        <v>1109</v>
      </c>
    </row>
    <row r="10" spans="1:1" x14ac:dyDescent="0.25">
      <c r="A10" s="42" t="s">
        <v>1108</v>
      </c>
    </row>
    <row r="11" spans="1:1" x14ac:dyDescent="0.25">
      <c r="A11" s="42" t="s">
        <v>1107</v>
      </c>
    </row>
    <row r="12" spans="1:1" x14ac:dyDescent="0.25">
      <c r="A12" s="42" t="s">
        <v>1106</v>
      </c>
    </row>
    <row r="13" spans="1:1" x14ac:dyDescent="0.25">
      <c r="A13" s="42" t="s">
        <v>1105</v>
      </c>
    </row>
    <row r="14" spans="1:1" x14ac:dyDescent="0.25">
      <c r="A14" s="42" t="s">
        <v>1104</v>
      </c>
    </row>
    <row r="15" spans="1:1" x14ac:dyDescent="0.25">
      <c r="A15" s="42" t="s">
        <v>1103</v>
      </c>
    </row>
    <row r="16" spans="1:1" x14ac:dyDescent="0.25">
      <c r="A16" s="42" t="s">
        <v>1102</v>
      </c>
    </row>
    <row r="17" spans="1:1" x14ac:dyDescent="0.25">
      <c r="A17" s="42" t="s">
        <v>1101</v>
      </c>
    </row>
    <row r="18" spans="1:1" x14ac:dyDescent="0.25">
      <c r="A18" s="42" t="s">
        <v>1100</v>
      </c>
    </row>
    <row r="19" spans="1:1" x14ac:dyDescent="0.25">
      <c r="A19" s="42" t="s">
        <v>1099</v>
      </c>
    </row>
    <row r="20" spans="1:1" x14ac:dyDescent="0.25">
      <c r="A20" s="42" t="s">
        <v>1098</v>
      </c>
    </row>
    <row r="21" spans="1:1" x14ac:dyDescent="0.25">
      <c r="A21" s="42" t="s">
        <v>1097</v>
      </c>
    </row>
    <row r="22" spans="1:1" x14ac:dyDescent="0.25">
      <c r="A22" s="42" t="s">
        <v>1096</v>
      </c>
    </row>
    <row r="23" spans="1:1" x14ac:dyDescent="0.25">
      <c r="A23" s="42" t="s">
        <v>1095</v>
      </c>
    </row>
    <row r="24" spans="1:1" x14ac:dyDescent="0.25">
      <c r="A24" s="42" t="s">
        <v>1094</v>
      </c>
    </row>
    <row r="25" spans="1:1" x14ac:dyDescent="0.25">
      <c r="A25" s="42" t="s">
        <v>1093</v>
      </c>
    </row>
    <row r="26" spans="1:1" x14ac:dyDescent="0.25">
      <c r="A26" s="42" t="s">
        <v>1092</v>
      </c>
    </row>
    <row r="27" spans="1:1" x14ac:dyDescent="0.25">
      <c r="A27" s="42" t="s">
        <v>1091</v>
      </c>
    </row>
    <row r="28" spans="1:1" x14ac:dyDescent="0.25">
      <c r="A28" s="42" t="s">
        <v>1090</v>
      </c>
    </row>
    <row r="29" spans="1:1" x14ac:dyDescent="0.25">
      <c r="A29" s="42" t="s">
        <v>1089</v>
      </c>
    </row>
    <row r="30" spans="1:1" x14ac:dyDescent="0.25">
      <c r="A30" s="42" t="s">
        <v>1088</v>
      </c>
    </row>
    <row r="31" spans="1:1" x14ac:dyDescent="0.25">
      <c r="A31" s="42" t="s">
        <v>1087</v>
      </c>
    </row>
    <row r="32" spans="1:1" x14ac:dyDescent="0.25">
      <c r="A32" s="42" t="s">
        <v>1086</v>
      </c>
    </row>
    <row r="33" spans="1:1" x14ac:dyDescent="0.25">
      <c r="A33" s="42" t="s">
        <v>1085</v>
      </c>
    </row>
    <row r="34" spans="1:1" x14ac:dyDescent="0.25">
      <c r="A34" s="42" t="s">
        <v>1084</v>
      </c>
    </row>
    <row r="35" spans="1:1" x14ac:dyDescent="0.25">
      <c r="A35" s="42" t="s">
        <v>1083</v>
      </c>
    </row>
    <row r="36" spans="1:1" x14ac:dyDescent="0.25">
      <c r="A36" s="42" t="s">
        <v>1082</v>
      </c>
    </row>
    <row r="37" spans="1:1" x14ac:dyDescent="0.25">
      <c r="A37" s="42" t="s">
        <v>1081</v>
      </c>
    </row>
    <row r="38" spans="1:1" x14ac:dyDescent="0.25">
      <c r="A38" s="42" t="s">
        <v>1080</v>
      </c>
    </row>
    <row r="39" spans="1:1" x14ac:dyDescent="0.25">
      <c r="A39" s="42" t="s">
        <v>1079</v>
      </c>
    </row>
    <row r="40" spans="1:1" x14ac:dyDescent="0.25">
      <c r="A40" s="42" t="s">
        <v>1078</v>
      </c>
    </row>
    <row r="41" spans="1:1" x14ac:dyDescent="0.25">
      <c r="A41" s="42" t="s">
        <v>1077</v>
      </c>
    </row>
    <row r="42" spans="1:1" x14ac:dyDescent="0.25">
      <c r="A42" s="42" t="s">
        <v>1076</v>
      </c>
    </row>
    <row r="43" spans="1:1" x14ac:dyDescent="0.25">
      <c r="A43" s="42" t="s">
        <v>1075</v>
      </c>
    </row>
    <row r="44" spans="1:1" x14ac:dyDescent="0.25">
      <c r="A44" s="42" t="s">
        <v>1074</v>
      </c>
    </row>
    <row r="45" spans="1:1" x14ac:dyDescent="0.25">
      <c r="A45" s="42" t="s">
        <v>1073</v>
      </c>
    </row>
    <row r="46" spans="1:1" x14ac:dyDescent="0.25">
      <c r="A46" s="42" t="s">
        <v>1072</v>
      </c>
    </row>
    <row r="47" spans="1:1" x14ac:dyDescent="0.25">
      <c r="A47" s="42" t="s">
        <v>1071</v>
      </c>
    </row>
    <row r="48" spans="1:1" x14ac:dyDescent="0.25">
      <c r="A48" s="42" t="s">
        <v>1070</v>
      </c>
    </row>
    <row r="49" spans="1:1" x14ac:dyDescent="0.25">
      <c r="A49" s="42" t="s">
        <v>1069</v>
      </c>
    </row>
    <row r="50" spans="1:1" x14ac:dyDescent="0.25">
      <c r="A50" s="42" t="s">
        <v>1068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349104b2-8b32-415b-bb30-2cd22ba8a881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48F381974037342AB115E39D75B2AE3" ma:contentTypeVersion="17" ma:contentTypeDescription="Create a new document." ma:contentTypeScope="" ma:versionID="a5edd2a7a31cf3a377da9eb67bd66a48">
  <xsd:schema xmlns:xsd="http://www.w3.org/2001/XMLSchema" xmlns:xs="http://www.w3.org/2001/XMLSchema" xmlns:p="http://schemas.microsoft.com/office/2006/metadata/properties" xmlns:ns3="349104b2-8b32-415b-bb30-2cd22ba8a881" xmlns:ns4="62392dc8-a7b4-4067-9be9-75df07add247" targetNamespace="http://schemas.microsoft.com/office/2006/metadata/properties" ma:root="true" ma:fieldsID="d303bb72b4a06e8bc41312a3906a3892" ns3:_="" ns4:_="">
    <xsd:import namespace="349104b2-8b32-415b-bb30-2cd22ba8a881"/>
    <xsd:import namespace="62392dc8-a7b4-4067-9be9-75df07add24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9104b2-8b32-415b-bb30-2cd22ba8a88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7" nillable="true" ma:displayName="Tags" ma:internalName="MediaServiceAutoTags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_activity" ma:index="21" nillable="true" ma:displayName="_activity" ma:hidden="true" ma:internalName="_activity">
      <xsd:simpleType>
        <xsd:restriction base="dms:Note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3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392dc8-a7b4-4067-9be9-75df07add24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4942EB4-79AC-4526-95AC-5804E7A16EE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84B59A4-9340-4ED3-BE5B-5354BB776B81}">
  <ds:schemaRefs>
    <ds:schemaRef ds:uri="http://purl.org/dc/terms/"/>
    <ds:schemaRef ds:uri="http://www.w3.org/XML/1998/namespace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purl.org/dc/dcmitype/"/>
    <ds:schemaRef ds:uri="http://schemas.microsoft.com/office/infopath/2007/PartnerControls"/>
    <ds:schemaRef ds:uri="62392dc8-a7b4-4067-9be9-75df07add247"/>
    <ds:schemaRef ds:uri="http://schemas.microsoft.com/office/2006/documentManagement/types"/>
    <ds:schemaRef ds:uri="349104b2-8b32-415b-bb30-2cd22ba8a881"/>
  </ds:schemaRefs>
</ds:datastoreItem>
</file>

<file path=customXml/itemProps3.xml><?xml version="1.0" encoding="utf-8"?>
<ds:datastoreItem xmlns:ds="http://schemas.openxmlformats.org/officeDocument/2006/customXml" ds:itemID="{8D023E90-6DBA-4910-8622-AD013018DF9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49104b2-8b32-415b-bb30-2cd22ba8a881"/>
    <ds:schemaRef ds:uri="62392dc8-a7b4-4067-9be9-75df07add24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PasteSpecial</vt:lpstr>
      <vt:lpstr>Formulas</vt:lpstr>
      <vt:lpstr>WeekOne</vt:lpstr>
      <vt:lpstr>Grocery</vt:lpstr>
      <vt:lpstr>Phones</vt:lpstr>
      <vt:lpstr>Trim</vt:lpstr>
    </vt:vector>
  </TitlesOfParts>
  <Company>Akron-Summit County Public Library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Sann, Mie Mie</dc:creator>
  <cp:lastModifiedBy>Sann, Mie Mie</cp:lastModifiedBy>
  <dcterms:created xsi:type="dcterms:W3CDTF">2024-02-22T20:09:50Z</dcterms:created>
  <dcterms:modified xsi:type="dcterms:W3CDTF">2025-03-27T14:40:56Z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0x010100D48F381974037342AB115E39D75B2AE3</vt:lpwstr>
  </property>
</Properties>
</file>